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2"/>
  <workbookPr defaultThemeVersion="166925"/>
  <mc:AlternateContent xmlns:mc="http://schemas.openxmlformats.org/markup-compatibility/2006">
    <mc:Choice Requires="x15">
      <x15ac:absPath xmlns:x15ac="http://schemas.microsoft.com/office/spreadsheetml/2010/11/ac" url="P:\00_sekretariat\0000. Perspektywa 2021-2027\18. Regulaminy konkursów\FEPZ.01.06-IZ.00-001_23\1. Reglamin konkursu\1 Załączniki do regulaminu\3 Załączniki do wod\"/>
    </mc:Choice>
  </mc:AlternateContent>
  <xr:revisionPtr revIDLastSave="0" documentId="13_ncr:1_{3CAC0179-747F-4D80-A1D1-695777CBD285}" xr6:coauthVersionLast="36" xr6:coauthVersionMax="36" xr10:uidLastSave="{00000000-0000-0000-0000-000000000000}"/>
  <workbookProtection workbookAlgorithmName="SHA-512" workbookHashValue="otoDkOuRxJ1PKvZj7jwmJRX0FJCRcKmisQE/SKlfYJEzryt64tmi1PHTmF+FyO3E0K377x+KRw9VIG1TAaH5TQ==" workbookSaltValue="ZFl0HMWMWcjvFqGmJYgz9Q==" workbookSpinCount="100000" lockStructure="1"/>
  <bookViews>
    <workbookView xWindow="0" yWindow="0" windowWidth="28800" windowHeight="11325" activeTab="2" xr2:uid="{B2722E2E-53E4-4A7D-9954-40AFD7E2C9D4}"/>
  </bookViews>
  <sheets>
    <sheet name="Status" sheetId="1" r:id="rId1"/>
    <sheet name="Wnioskodawca" sheetId="2" r:id="rId2"/>
    <sheet name="Partnerstwo_Powiązanie" sheetId="4" r:id="rId3"/>
  </sheets>
  <calcPr calcId="191029"/>
  <customWorkbookViews>
    <customWorkbookView name="Monika Piekarczyk - Widok osobisty" guid="{10BD5495-6D86-4FE2-95A0-7C159D87BDBD}" mergeInterval="0" personalView="1" maximized="1" xWindow="-8" yWindow="-8" windowWidth="1936" windowHeight="1056" activeSheetId="1"/>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0" i="4" l="1"/>
  <c r="E10" i="4"/>
  <c r="C10" i="4"/>
  <c r="D9" i="4"/>
  <c r="E9" i="4"/>
  <c r="C9" i="4"/>
  <c r="D8" i="4" l="1"/>
  <c r="E8" i="4"/>
  <c r="C8" i="4"/>
  <c r="E9" i="1" l="1"/>
  <c r="D9" i="1"/>
  <c r="C9" i="1"/>
  <c r="C12" i="2" l="1"/>
  <c r="C5" i="2" l="1"/>
  <c r="C10" i="1" s="1"/>
  <c r="G20" i="2"/>
  <c r="E6" i="2" s="1"/>
  <c r="E11" i="1" s="1"/>
  <c r="G16" i="2"/>
  <c r="D6" i="2" s="1"/>
  <c r="D11" i="1" s="1"/>
  <c r="G12" i="2"/>
  <c r="C6" i="2" s="1"/>
  <c r="C11" i="1" s="1"/>
  <c r="C20" i="2"/>
  <c r="E5" i="2" s="1"/>
  <c r="E10" i="1" s="1"/>
  <c r="C16" i="2"/>
  <c r="D5" i="2" s="1"/>
  <c r="D10" i="1" s="1"/>
</calcChain>
</file>

<file path=xl/sharedStrings.xml><?xml version="1.0" encoding="utf-8"?>
<sst xmlns="http://schemas.openxmlformats.org/spreadsheetml/2006/main" count="137" uniqueCount="62">
  <si>
    <t>Wielkość zatrudnienia ogółem:</t>
  </si>
  <si>
    <t>Przedsiębiorstwo samodzielne (Tak/Nie)</t>
  </si>
  <si>
    <t>Przedsiębiorstwo partnerskie (Tak/Nie)</t>
  </si>
  <si>
    <t>Przedsiębiorstwo powiązane (Tak/Nie)</t>
  </si>
  <si>
    <t>PRZEDSIĘBIORSTWA PARTNERSKIE/POWIĄZANE</t>
  </si>
  <si>
    <t>Numer KRS:</t>
  </si>
  <si>
    <t>Partnerski/Powiązany:</t>
  </si>
  <si>
    <t xml:space="preserve">Przychody netto ze sprzedaży towarów, wyrobów, usług i operacji finansowych w na koniec roku obrotowego </t>
  </si>
  <si>
    <t>Suma aktywów bilansu</t>
  </si>
  <si>
    <t>Nazwa przedsiębiorstwa 2:</t>
  </si>
  <si>
    <t>Nazwa przedsiębiorstwa 3:</t>
  </si>
  <si>
    <t>Nazwa przedsiębiorstwa 4:</t>
  </si>
  <si>
    <t>Nazwa przedsiębiorstwa 5:</t>
  </si>
  <si>
    <t>Nazwa przedsiębiorstwa 6:</t>
  </si>
  <si>
    <t>Nazwa przedsiębiorstwa 1:</t>
  </si>
  <si>
    <t>Nazwa przedsiębiorstwa 7:</t>
  </si>
  <si>
    <t>Nazwa przedsiębiorstwa 8:</t>
  </si>
  <si>
    <t>Nazwa przedsiębiorstwa 9:</t>
  </si>
  <si>
    <t>Nazwa przedsiębiorstwa 10:</t>
  </si>
  <si>
    <t>Nazwa przedsiębiorstwa 11:</t>
  </si>
  <si>
    <t>Kategoria przedsiębiorstwa</t>
  </si>
  <si>
    <t>Zatrudnienie</t>
  </si>
  <si>
    <t>Całkowity bilans roczny</t>
  </si>
  <si>
    <t xml:space="preserve">Roczny obrót </t>
  </si>
  <si>
    <t>Mikro</t>
  </si>
  <si>
    <t>Małe</t>
  </si>
  <si>
    <t>Średnie</t>
  </si>
  <si>
    <t>&lt; 10</t>
  </si>
  <si>
    <t>&lt; 50</t>
  </si>
  <si>
    <t>&lt; 250</t>
  </si>
  <si>
    <t>≤ 2 mln EUR</t>
  </si>
  <si>
    <t>≤ 10 mln EUR</t>
  </si>
  <si>
    <t>≤ 50 mln EUR</t>
  </si>
  <si>
    <t>≤ 43 mln EUR</t>
  </si>
  <si>
    <t>WNIOSKODAWCA</t>
  </si>
  <si>
    <t>LUB</t>
  </si>
  <si>
    <t>Przychody netto ze sprzedaży towarów, wyrobów, usług i operacji finansowych w EUR  na koniec roku obrotowego</t>
  </si>
  <si>
    <t>Suma aktywów bilansu w EUR</t>
  </si>
  <si>
    <r>
      <t>Przychody netto ze sprzedaży towarów, wyrobów, usług i operacji finansowych w EUR</t>
    </r>
    <r>
      <rPr>
        <b/>
        <vertAlign val="superscript"/>
        <sz val="10"/>
        <color theme="1"/>
        <rFont val="Arial"/>
        <family val="2"/>
        <charset val="238"/>
      </rPr>
      <t>1</t>
    </r>
    <r>
      <rPr>
        <b/>
        <sz val="10"/>
        <color theme="1"/>
        <rFont val="Arial"/>
        <family val="2"/>
        <charset val="238"/>
      </rPr>
      <t xml:space="preserve">  na koniec roku obrotowego</t>
    </r>
  </si>
  <si>
    <r>
      <t>Suma aktywów bilansu w EUR</t>
    </r>
    <r>
      <rPr>
        <b/>
        <vertAlign val="superscript"/>
        <sz val="10"/>
        <color theme="1"/>
        <rFont val="Arial"/>
        <family val="2"/>
        <charset val="238"/>
      </rPr>
      <t>1</t>
    </r>
  </si>
  <si>
    <r>
      <rPr>
        <vertAlign val="superscript"/>
        <sz val="10"/>
        <color theme="1"/>
        <rFont val="Arial"/>
        <family val="2"/>
        <charset val="238"/>
      </rPr>
      <t>1</t>
    </r>
    <r>
      <rPr>
        <sz val="10"/>
        <color theme="1"/>
        <rFont val="Arial"/>
        <family val="2"/>
        <charset val="238"/>
      </rPr>
      <t xml:space="preserve"> Dla przeliczenia PLN na EURO należy przyjąć średni kurs NBP ustalony na dzień zamknięcia okresu sprawozdawczego.</t>
    </r>
  </si>
  <si>
    <r>
      <rPr>
        <b/>
        <sz val="10"/>
        <color theme="1"/>
        <rFont val="Arial"/>
        <family val="2"/>
        <charset val="238"/>
      </rPr>
      <t xml:space="preserve">DANE FINANSOWE PODAJ W EURO
WYPEŁNIJ TYLKO BIAŁE POLA 
</t>
    </r>
    <r>
      <rPr>
        <sz val="10"/>
        <color theme="1"/>
        <rFont val="Arial"/>
        <family val="2"/>
        <charset val="238"/>
      </rPr>
      <t xml:space="preserve">
1. Podaj nazwę przedsiębiorstwa partnerskiego/ powiązanego. 
2. Podaj numer KRS przedsiębiorstwa partnerskiego/ powiązanego.
3. Wskaż czy dane przedsiębiorstwo jest przedsiębiorstwem partnerskim czy powiązanym, 
4. Wskaż procentowy udział w kapitale lub w prawie głosu,
5. Wskaż wielkość zatrudnienia oraz dane finansowe przedsiębiorstwa partnerskiego/powiązanego za lata obrachunkowe 2022-2020. 
6. W przypadku gdy lata obrachunkowe nie pokrywają się z latami kalendarzowymi, podaj dane dla przedsiębiorstwa parterskiego/powiązanego za trzy ostatnie lata obrachunkowe, przy czym w tabeli oznaczone zostanie to jako lata 2022-2020.
7. W wierszu "Wielkość zatrudnienia" wpisz liczbę pracowników ogółem zatrudnionych w przedsiębiorstwie wyrażoną w rocznych jednostkach pracy (RJP), to jest liczbie pracowników zatrudnionych w pełnym wymiarze godzin bez względu na długość okresu zatrudnienia. 
W skład personelu wchodzą:
a) pracownicy,
b) osoby pracujące dla przedsiębiorstwa, podlegające mu i uważane za pracowników na mocy prawa krajowego,
c) właściciele - kierownicy,
d) partnerzy prowadzący regularną działalność w przedsiębiorstwie i czerpiący z niego korzyści finansowe.
Praktykanci lub studenci odbywający szkolenie zawodowe na podstawie umowy o praktyce lub szkoleniu zawodowym nie wchodzą w skład personelu. Nie wlicza się okresu trwania urlopu macierzyńskiego ani wychowawczego.</t>
    </r>
  </si>
  <si>
    <t xml:space="preserve">Przychody za 2022 r.  (w PLN) </t>
  </si>
  <si>
    <t xml:space="preserve">Przychody za 2021 r.  (w PLN) </t>
  </si>
  <si>
    <t xml:space="preserve">Przychody za 2020 r.  (w PLN) </t>
  </si>
  <si>
    <t xml:space="preserve">Suma aktywów za 2022 r.  (w PLN) </t>
  </si>
  <si>
    <t xml:space="preserve">Suma aktywów za 2021 r.  (w PLN) </t>
  </si>
  <si>
    <t xml:space="preserve">Suma aktywów za 2020 r.  (w PLN) </t>
  </si>
  <si>
    <t>Przychody w EUR</t>
  </si>
  <si>
    <t>Suma aktywów w EUR</t>
  </si>
  <si>
    <t>Udziały w %</t>
  </si>
  <si>
    <t>Wielkość zatrudnienia ogółem w RJP</t>
  </si>
  <si>
    <t>Czy w Państwa przedsiębiorstwie 25% lub więcej kapitału lub praw głosu jest kontrolowane bezpośrednio lub pośrednio, wspólnie lub indywidualnie, przez jeden lub kilka organów publicznych? (Tak/Nie)</t>
  </si>
  <si>
    <t>Kurs EUR na 30.12.2022*</t>
  </si>
  <si>
    <r>
      <rPr>
        <b/>
        <sz val="10"/>
        <color theme="1"/>
        <rFont val="Arial"/>
        <family val="2"/>
        <charset val="238"/>
      </rPr>
      <t xml:space="preserve">DANE FINANSOWE PODAJ W PLN
WYPEŁNIJ TYLKO BIAŁE POLA 
</t>
    </r>
    <r>
      <rPr>
        <sz val="10"/>
        <color theme="1"/>
        <rFont val="Arial"/>
        <family val="2"/>
        <charset val="238"/>
      </rPr>
      <t xml:space="preserve">
1. Wskaż wielkość zatrudnienia oraz dane finansowe przedsiębiorstwa za lata obrachunkowe 2022-2020. 
2. W przypadku gdy lata obrachunkowe nie pokrywają się z latami kalendarzowymi, podaj dane za właściwe dla Twojego przedsiębiorstwa trzy ostatnie lata obrachunkowe, przy czym w tabeli oznaczone zostanie to jako lata 2022-2020. </t>
    </r>
    <r>
      <rPr>
        <u/>
        <sz val="10"/>
        <color theme="1"/>
        <rFont val="Arial"/>
        <family val="2"/>
        <charset val="238"/>
      </rPr>
      <t xml:space="preserve">
* UWAGA:</t>
    </r>
    <r>
      <rPr>
        <sz val="10"/>
        <color theme="1"/>
        <rFont val="Arial"/>
        <family val="2"/>
        <charset val="238"/>
      </rPr>
      <t xml:space="preserve"> w takim przypadku odpowiednio zaktualizuj dane w polach dotyczących kursu EUR (pola możliwe do edycji). 
3. Jeżeli Twoje przedsiębiorstwo powstało w 2022 r. lub 2023 r. i nie posiada zamkniętego pierwszego okresu obrachunkowego, oszacuj te dane w dobrej wierze i wpisz w polach dotyczących 2022 r. 
</t>
    </r>
    <r>
      <rPr>
        <u/>
        <sz val="10"/>
        <color theme="1"/>
        <rFont val="Arial"/>
        <family val="2"/>
        <charset val="238"/>
      </rPr>
      <t>* UWAGA:</t>
    </r>
    <r>
      <rPr>
        <sz val="10"/>
        <color theme="1"/>
        <rFont val="Arial"/>
        <family val="2"/>
        <charset val="238"/>
      </rPr>
      <t xml:space="preserve"> w takim przypadku odpowiednio zaktualizuj dane w polach dotyczących kursu EUR (pola możliwe do edycji).
4. W wierszu "Wielkość zatrudnienia" wpisz liczbę pracowników ogółem zatrudnionych w przedsiębiorstwie wyrażoną w rocznych jednostkach pracy (RJP), to jest liczbie pracowników zatrudnionych w pełnym wymiarze godzin bez względu na długość okresu zatrudnienia. 
W skład personelu wchodzą:
a) pracownicy,
b) osoby pracujące dla przedsiębiorstwa, podlegające mu i uważane za pracowników na mocy prawa krajowego,
c) właściciele - kierownicy,
d) partnerzy prowadzący regularną działalność w przedsiębiorstwie i czerpiący z niego korzyści finansowe.
Praktykanci lub studenci odbywający szkolenie zawodowe na podstawie umowy o praktyce lub szkoleniu zawodowym nie wchodzą w skład personelu. Nie wlicza się okresu trwania urlopu macierzyńskiego ani wychowawczego.</t>
    </r>
  </si>
  <si>
    <t>Kurs EUR na 31.12.2021*</t>
  </si>
  <si>
    <t>Kurs EUR na 31.12.2020*</t>
  </si>
  <si>
    <t>Czy powyższa wartość 25% została osiągnięta lub przekroczona przez następujących inwestorów:
1. publiczne korporacje inwestycyjne, spółki venture capital, osoby fizyczne lub grupy osób fizycznych prowadzące regularną działalność inwestycyjną w oparciu o venture capital, które inwestują w firmy nienotowane na giełdzie (tzw. „anioły biznesu”), pod warunkiem że całkowita kwota inwestycji tych inwestorów w jedno przedsiębiorstwo nie przekroczy 1 250 000 EUR;
2. uczelnie (szkoły wyższe) lub ośrodki badawcze nienastawione na zysk;
3. inwestorzy instytucjonalni, w tym fundusze rozwoju regionalnego;
4. niezależne władze lokalne z rocznym budżetem nie przekraczającym 10 milionów euro oraz liczbą mieszkańców poniżej 5 000
- i podmioty te nie są powiązane, indywidualnie lub wspólnie, z przedsiębiorstwem, w którym posiadają 25% lub więcej kapitału lub prawa głosu? (Tak/Nie).
W powyższym przypadku nie uwzględniaj tego podmiotu w zakładce "Partnerstwo_Powiązanie".</t>
  </si>
  <si>
    <t>Czy Państwa przedsiębiorstwo pozostaje w jednym z poniższych związków z innym przedsiębiorstwem za pośrednictwem osoby fizycznej lub grupy osób fizycznych działających wspólnie i przedsiębiorstwa te prowadzą swoją działalność lub część działalności na tym samym rynku właściwym lub rynkach pokrewnych? (Tak/Nie)
a) przedsiębiorstwo ma większość praw głosu w innym przedsiębiorstwie w roli udziałowca/akcjonariusza lub członka,
b) przedsiębiorstwo ma prawo wyznaczyć lub odwołać większość członków organu administracyjnego, zarządzającego lub nadzorczego innego przedsiębiorstwa,
c) przedsiębiorstwo ma prawo wywierać dominujący wpływ na inne przedsiębiorstwo na podstawie umowy zawartej z tym przedsiębiorstwem lub postanowień w jego statucie lub umowie spółki,
d) przedsiębiorstwo będące udziałowcem/akcjonariuszem lub członkiem innego przedsiębiorstwa kontroluje samodzielnie, na mocy umowy z innymi udziałowcami/akcjonariuszami lub członkami tego przedsiębiorstwa, większość praw głosu udziałowców/akcjonariuszy lub członków w tym przedsiębiorstwie.
W powyższym przypadku uwzględnij to przedsiębiorstwo jako powiązane w zakładce "Partnerstwo_Powiązanie".</t>
  </si>
  <si>
    <t xml:space="preserve">Nazwa wnioskodawcy </t>
  </si>
  <si>
    <r>
      <rPr>
        <b/>
        <sz val="10"/>
        <color theme="1"/>
        <rFont val="Arial"/>
        <family val="2"/>
        <charset val="238"/>
      </rPr>
      <t>WYPEŁNIJ TYLKO BIAŁE POLA</t>
    </r>
    <r>
      <rPr>
        <sz val="10"/>
        <color theme="1"/>
        <rFont val="Arial"/>
        <family val="2"/>
        <charset val="238"/>
      </rPr>
      <t xml:space="preserve"> 
1. Wskaż, czy jesteś podmiotem samodzielnym, powiązanym lub partnerskim zgodnie z art. 3 załącznika I do rozporzadzenia Komisji (UE) nr 651/2014 z dn. 17.06.2014 r. uznającego niektóre rodzaje pomocy za zgodność z rynkiem wewnętrznym w zastosowaniu art. 107 i 108 Traktatu. 
2. W przypadku, gdy pozostajesz w relacji partnerstwa i/lub powiązania z innym/i przedsiębiorstwem/ami, wypełnij zakładkę "Partnerstwo_Powiązanie". 
3. W przypadku, gdy dane Twojego przedsiębiorstwa ujęte są w skonsolidowanych sprawozdaniach finansowych, wprowadź w zakładce "Wnioskodawca" dane wynikające ze skonsolidowanego sprawozdania finansowego. Nie ma wówczas konieczności wykazywania w zakładce "Parterstwo_Powiązanie" podmiotów, które wchodzą w skład grupy sporządzającej skonsolidowane sprawozdania finansowe (obejmujące dane wnioskodawcy).</t>
    </r>
  </si>
  <si>
    <t xml:space="preserve">Załącznik do wniosku o dofinansowanie: Oświadczenie o statusie przedsiębiorstwa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</si>
</sst>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8" x14ac:knownFonts="1">
    <font>
      <sz val="11"/>
      <color theme="1"/>
      <name val="Calibri"/>
      <family val="2"/>
      <charset val="238"/>
      <scheme val="minor"/>
    </font>
    <font>
      <b/>
      <sz val="11"/>
      <color theme="1"/>
      <name val="Calibri"/>
      <family val="2"/>
      <charset val="238"/>
      <scheme val="minor"/>
    </font>
    <font>
      <b/>
      <sz val="10"/>
      <color theme="1"/>
      <name val="Arial"/>
      <family val="2"/>
      <charset val="238"/>
    </font>
    <font>
      <sz val="10"/>
      <color theme="1"/>
      <name val="Arial"/>
      <family val="2"/>
      <charset val="238"/>
    </font>
    <font>
      <b/>
      <vertAlign val="superscript"/>
      <sz val="10"/>
      <color theme="1"/>
      <name val="Arial"/>
      <family val="2"/>
      <charset val="238"/>
    </font>
    <font>
      <vertAlign val="superscript"/>
      <sz val="10"/>
      <color theme="1"/>
      <name val="Arial"/>
      <family val="2"/>
      <charset val="238"/>
    </font>
    <font>
      <u/>
      <sz val="10"/>
      <color theme="1"/>
      <name val="Arial"/>
      <family val="2"/>
      <charset val="238"/>
    </font>
    <font>
      <sz val="10"/>
      <name val="Arial"/>
      <family val="2"/>
      <charset val="238"/>
    </font>
  </fonts>
  <fills count="10">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rgb="FF92D050"/>
        <bgColor indexed="64"/>
      </patternFill>
    </fill>
    <fill>
      <patternFill patternType="solid">
        <fgColor theme="9" tint="0.79998168889431442"/>
        <bgColor indexed="64"/>
      </patternFill>
    </fill>
    <fill>
      <patternFill patternType="solid">
        <fgColor theme="0"/>
        <bgColor indexed="64"/>
      </patternFill>
    </fill>
    <fill>
      <patternFill patternType="solid">
        <fgColor theme="7" tint="0.79998168889431442"/>
        <bgColor indexed="64"/>
      </patternFill>
    </fill>
    <fill>
      <patternFill patternType="solid">
        <fgColor theme="7" tint="0.39997558519241921"/>
        <bgColor indexed="64"/>
      </patternFill>
    </fill>
    <fill>
      <patternFill patternType="solid">
        <fgColor rgb="FFFFE699"/>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99">
    <xf numFmtId="0" fontId="0" fillId="0" borderId="0" xfId="0"/>
    <xf numFmtId="4" fontId="0" fillId="0" borderId="0" xfId="0" applyNumberFormat="1"/>
    <xf numFmtId="0" fontId="0" fillId="0" borderId="0" xfId="0" applyProtection="1">
      <protection locked="0"/>
    </xf>
    <xf numFmtId="0" fontId="0" fillId="0" borderId="0" xfId="0" applyAlignment="1">
      <alignment wrapText="1"/>
    </xf>
    <xf numFmtId="0" fontId="1" fillId="6" borderId="2" xfId="0" applyFont="1" applyFill="1" applyBorder="1" applyAlignment="1"/>
    <xf numFmtId="0" fontId="1" fillId="0" borderId="0" xfId="0" applyFont="1" applyBorder="1" applyAlignment="1" applyProtection="1">
      <protection locked="0"/>
    </xf>
    <xf numFmtId="0" fontId="0" fillId="0" borderId="0" xfId="0" applyAlignment="1" applyProtection="1">
      <alignment horizontal="center"/>
      <protection locked="0"/>
    </xf>
    <xf numFmtId="0" fontId="3" fillId="0" borderId="0" xfId="0" applyFont="1" applyProtection="1"/>
    <xf numFmtId="0" fontId="2" fillId="4" borderId="1" xfId="0" applyFont="1" applyFill="1" applyBorder="1" applyAlignment="1" applyProtection="1">
      <alignment horizontal="center" vertical="center"/>
    </xf>
    <xf numFmtId="0" fontId="3" fillId="0" borderId="0" xfId="0" applyFont="1" applyProtection="1">
      <protection locked="0"/>
    </xf>
    <xf numFmtId="0" fontId="2" fillId="4" borderId="1" xfId="0" applyFont="1" applyFill="1" applyBorder="1" applyProtection="1"/>
    <xf numFmtId="11" fontId="2" fillId="4" borderId="1" xfId="0" applyNumberFormat="1" applyFont="1" applyFill="1" applyBorder="1" applyAlignment="1" applyProtection="1">
      <alignment wrapText="1"/>
    </xf>
    <xf numFmtId="0" fontId="3" fillId="6" borderId="0" xfId="0" applyFont="1" applyFill="1" applyProtection="1">
      <protection locked="0"/>
    </xf>
    <xf numFmtId="0" fontId="3" fillId="0" borderId="0" xfId="0" applyFont="1" applyAlignment="1" applyProtection="1">
      <alignment horizontal="center"/>
      <protection locked="0"/>
    </xf>
    <xf numFmtId="0" fontId="3" fillId="6" borderId="1" xfId="0" applyFont="1" applyFill="1" applyBorder="1" applyProtection="1">
      <protection locked="0"/>
    </xf>
    <xf numFmtId="0" fontId="3" fillId="0" borderId="1" xfId="0" applyFont="1" applyBorder="1" applyProtection="1">
      <protection locked="0"/>
    </xf>
    <xf numFmtId="0" fontId="2" fillId="5" borderId="1" xfId="0" applyFont="1" applyFill="1" applyBorder="1" applyAlignment="1" applyProtection="1">
      <alignment horizontal="center" vertical="center"/>
    </xf>
    <xf numFmtId="4" fontId="2" fillId="5" borderId="1" xfId="0" applyNumberFormat="1" applyFont="1" applyFill="1" applyBorder="1" applyAlignment="1" applyProtection="1">
      <alignment horizontal="center" vertical="center"/>
    </xf>
    <xf numFmtId="0" fontId="0" fillId="0" borderId="1" xfId="0" applyBorder="1" applyAlignment="1" applyProtection="1">
      <protection locked="0"/>
    </xf>
    <xf numFmtId="0" fontId="3" fillId="2" borderId="1" xfId="0" applyFont="1" applyFill="1" applyBorder="1" applyAlignment="1" applyProtection="1">
      <alignment horizontal="left" wrapText="1"/>
    </xf>
    <xf numFmtId="0" fontId="3" fillId="7" borderId="1" xfId="0" applyFont="1" applyFill="1" applyBorder="1" applyAlignment="1" applyProtection="1">
      <alignment horizontal="center" vertical="center"/>
    </xf>
    <xf numFmtId="0" fontId="3" fillId="8" borderId="1" xfId="0" applyFont="1" applyFill="1" applyBorder="1" applyAlignment="1" applyProtection="1">
      <alignment horizontal="center" vertical="center"/>
    </xf>
    <xf numFmtId="0" fontId="2" fillId="6" borderId="4" xfId="0" applyFont="1" applyFill="1" applyBorder="1" applyAlignment="1"/>
    <xf numFmtId="0" fontId="3" fillId="0" borderId="0" xfId="0" applyFont="1"/>
    <xf numFmtId="0" fontId="2" fillId="3" borderId="1" xfId="0" applyFont="1" applyFill="1" applyBorder="1" applyAlignment="1">
      <alignment horizontal="center" vertical="center"/>
    </xf>
    <xf numFmtId="0" fontId="2" fillId="2" borderId="1" xfId="0" applyFont="1" applyFill="1" applyBorder="1"/>
    <xf numFmtId="0" fontId="3" fillId="0" borderId="1" xfId="0" applyFont="1" applyBorder="1" applyAlignment="1" applyProtection="1">
      <alignment horizontal="center" vertical="center"/>
      <protection locked="0"/>
    </xf>
    <xf numFmtId="11" fontId="2" fillId="4" borderId="1" xfId="0" applyNumberFormat="1" applyFont="1" applyFill="1" applyBorder="1" applyAlignment="1">
      <alignment wrapText="1"/>
    </xf>
    <xf numFmtId="4" fontId="3" fillId="5" borderId="1" xfId="0" applyNumberFormat="1" applyFont="1" applyFill="1" applyBorder="1" applyAlignment="1">
      <alignment horizontal="center" vertical="center"/>
    </xf>
    <xf numFmtId="0" fontId="2" fillId="4" borderId="1" xfId="0" applyFont="1" applyFill="1" applyBorder="1"/>
    <xf numFmtId="4" fontId="3" fillId="0" borderId="0" xfId="0" applyNumberFormat="1" applyFont="1"/>
    <xf numFmtId="0" fontId="3" fillId="3" borderId="1" xfId="0" applyFont="1" applyFill="1" applyBorder="1" applyAlignment="1">
      <alignment wrapText="1"/>
    </xf>
    <xf numFmtId="4" fontId="3" fillId="0" borderId="1" xfId="0" applyNumberFormat="1" applyFont="1" applyBorder="1" applyProtection="1">
      <protection locked="0"/>
    </xf>
    <xf numFmtId="0" fontId="2" fillId="5" borderId="1" xfId="0" applyFont="1" applyFill="1" applyBorder="1" applyAlignment="1" applyProtection="1">
      <alignment wrapText="1"/>
    </xf>
    <xf numFmtId="4" fontId="2" fillId="5" borderId="1" xfId="0" applyNumberFormat="1" applyFont="1" applyFill="1" applyBorder="1" applyProtection="1"/>
    <xf numFmtId="0" fontId="2" fillId="5" borderId="1" xfId="0" applyFont="1" applyFill="1" applyBorder="1" applyAlignment="1">
      <alignment wrapText="1"/>
    </xf>
    <xf numFmtId="4" fontId="2" fillId="5" borderId="1" xfId="0" applyNumberFormat="1" applyFont="1" applyFill="1" applyBorder="1"/>
    <xf numFmtId="0" fontId="3" fillId="0" borderId="0" xfId="0" applyFont="1" applyAlignment="1">
      <alignment wrapText="1"/>
    </xf>
    <xf numFmtId="0" fontId="2" fillId="0" borderId="0" xfId="0" applyFont="1" applyFill="1" applyBorder="1" applyAlignment="1">
      <alignment horizontal="center"/>
    </xf>
    <xf numFmtId="0" fontId="2" fillId="3" borderId="1" xfId="0" applyFont="1" applyFill="1" applyBorder="1" applyAlignment="1">
      <alignment horizontal="left"/>
    </xf>
    <xf numFmtId="0" fontId="2" fillId="3" borderId="1" xfId="0" applyFont="1" applyFill="1" applyBorder="1"/>
    <xf numFmtId="0" fontId="3" fillId="2" borderId="1" xfId="0" applyFont="1" applyFill="1" applyBorder="1"/>
    <xf numFmtId="0" fontId="3" fillId="0" borderId="1" xfId="0" applyFont="1" applyFill="1" applyBorder="1" applyAlignment="1" applyProtection="1">
      <alignment horizontal="center" vertical="center"/>
      <protection locked="0"/>
    </xf>
    <xf numFmtId="10" fontId="2" fillId="0" borderId="1" xfId="0" applyNumberFormat="1" applyFont="1" applyFill="1" applyBorder="1" applyAlignment="1" applyProtection="1">
      <alignment horizontal="center" vertical="center"/>
      <protection locked="0"/>
    </xf>
    <xf numFmtId="1" fontId="3" fillId="5" borderId="1" xfId="0" applyNumberFormat="1" applyFont="1" applyFill="1" applyBorder="1" applyAlignment="1" applyProtection="1">
      <alignment horizontal="center" vertical="center"/>
    </xf>
    <xf numFmtId="0" fontId="3" fillId="5" borderId="1" xfId="0" applyFont="1" applyFill="1" applyBorder="1" applyAlignment="1" applyProtection="1">
      <alignment horizontal="center" vertical="center"/>
    </xf>
    <xf numFmtId="4" fontId="3" fillId="5" borderId="1" xfId="0" applyNumberFormat="1" applyFont="1" applyFill="1" applyBorder="1" applyAlignment="1" applyProtection="1">
      <alignment horizontal="center" vertical="center"/>
    </xf>
    <xf numFmtId="11" fontId="2" fillId="2" borderId="1" xfId="0" applyNumberFormat="1" applyFont="1" applyFill="1" applyBorder="1" applyAlignment="1">
      <alignment wrapText="1"/>
    </xf>
    <xf numFmtId="4" fontId="3" fillId="0" borderId="1" xfId="0" applyNumberFormat="1" applyFont="1" applyBorder="1" applyAlignment="1" applyProtection="1">
      <alignment horizontal="center" vertical="center"/>
      <protection locked="0"/>
    </xf>
    <xf numFmtId="0" fontId="3" fillId="0" borderId="0" xfId="0" applyFont="1" applyFill="1" applyBorder="1"/>
    <xf numFmtId="0" fontId="2" fillId="0" borderId="0" xfId="0" applyFont="1" applyFill="1" applyBorder="1"/>
    <xf numFmtId="0" fontId="3" fillId="0" borderId="0" xfId="0" applyFont="1" applyFill="1" applyBorder="1" applyAlignment="1">
      <alignment horizontal="center" vertical="center"/>
    </xf>
    <xf numFmtId="0" fontId="3" fillId="0" borderId="0" xfId="0" applyFont="1" applyFill="1" applyBorder="1" applyAlignment="1">
      <alignment horizontal="left" vertical="center"/>
    </xf>
    <xf numFmtId="0" fontId="3" fillId="0" borderId="0" xfId="0" applyFont="1" applyBorder="1" applyAlignment="1">
      <alignment wrapText="1"/>
    </xf>
    <xf numFmtId="0" fontId="3" fillId="0" borderId="0" xfId="0" applyFont="1" applyBorder="1" applyProtection="1">
      <protection locked="0"/>
    </xf>
    <xf numFmtId="0" fontId="0" fillId="0" borderId="0" xfId="0" applyBorder="1" applyProtection="1">
      <protection locked="0"/>
    </xf>
    <xf numFmtId="0" fontId="3" fillId="5" borderId="1" xfId="0" applyFont="1" applyFill="1" applyBorder="1" applyAlignment="1" applyProtection="1">
      <alignment wrapText="1"/>
      <protection locked="0"/>
    </xf>
    <xf numFmtId="164" fontId="3" fillId="5" borderId="1" xfId="0" applyNumberFormat="1" applyFont="1" applyFill="1" applyBorder="1" applyProtection="1">
      <protection locked="0"/>
    </xf>
    <xf numFmtId="0" fontId="3" fillId="4" borderId="1" xfId="0" applyFont="1" applyFill="1" applyBorder="1" applyAlignment="1">
      <alignment vertical="center" wrapText="1"/>
    </xf>
    <xf numFmtId="0" fontId="7" fillId="2" borderId="1" xfId="0" applyFont="1" applyFill="1" applyBorder="1" applyAlignment="1" applyProtection="1">
      <alignment vertical="top" wrapText="1"/>
    </xf>
    <xf numFmtId="0" fontId="3" fillId="2" borderId="1" xfId="0" applyFont="1" applyFill="1" applyBorder="1" applyAlignment="1" applyProtection="1">
      <alignment horizontal="left" vertical="top" wrapText="1"/>
    </xf>
    <xf numFmtId="49" fontId="3" fillId="2" borderId="1" xfId="0" applyNumberFormat="1" applyFont="1" applyFill="1" applyBorder="1" applyAlignment="1" applyProtection="1">
      <alignment horizontal="left" vertical="top" wrapText="1"/>
    </xf>
    <xf numFmtId="0" fontId="3" fillId="9" borderId="0" xfId="0" applyFont="1" applyFill="1" applyAlignment="1" applyProtection="1">
      <alignment horizontal="left" vertical="top" wrapText="1"/>
    </xf>
    <xf numFmtId="0" fontId="2" fillId="2" borderId="2" xfId="0" applyFont="1" applyFill="1" applyBorder="1" applyAlignment="1" applyProtection="1">
      <alignment horizontal="center" wrapText="1"/>
      <protection locked="0"/>
    </xf>
    <xf numFmtId="0" fontId="3" fillId="2" borderId="3" xfId="0" applyFont="1" applyFill="1" applyBorder="1" applyAlignment="1" applyProtection="1">
      <alignment horizontal="center"/>
      <protection locked="0"/>
    </xf>
    <xf numFmtId="0" fontId="3" fillId="2" borderId="4" xfId="0" applyFont="1" applyFill="1" applyBorder="1" applyAlignment="1" applyProtection="1">
      <alignment horizontal="center"/>
      <protection locked="0"/>
    </xf>
    <xf numFmtId="0" fontId="2" fillId="3" borderId="5" xfId="0" applyFont="1" applyFill="1" applyBorder="1" applyAlignment="1" applyProtection="1">
      <alignment horizontal="center"/>
      <protection locked="0"/>
    </xf>
    <xf numFmtId="0" fontId="2" fillId="3" borderId="6" xfId="0" applyFont="1" applyFill="1" applyBorder="1" applyAlignment="1" applyProtection="1">
      <alignment horizontal="center"/>
      <protection locked="0"/>
    </xf>
    <xf numFmtId="0" fontId="2" fillId="3" borderId="7" xfId="0" applyFont="1" applyFill="1" applyBorder="1" applyAlignment="1" applyProtection="1">
      <alignment horizontal="center"/>
      <protection locked="0"/>
    </xf>
    <xf numFmtId="0" fontId="0" fillId="0" borderId="8" xfId="0" applyBorder="1" applyAlignment="1" applyProtection="1">
      <alignment horizontal="center"/>
      <protection locked="0"/>
    </xf>
    <xf numFmtId="0" fontId="0" fillId="0" borderId="9" xfId="0" applyBorder="1" applyAlignment="1" applyProtection="1">
      <alignment horizontal="center"/>
      <protection locked="0"/>
    </xf>
    <xf numFmtId="0" fontId="0" fillId="0" borderId="10" xfId="0" applyBorder="1" applyAlignment="1" applyProtection="1">
      <alignment horizontal="center"/>
      <protection locked="0"/>
    </xf>
    <xf numFmtId="0" fontId="0" fillId="0" borderId="11" xfId="0" applyBorder="1" applyAlignment="1" applyProtection="1">
      <alignment horizontal="center"/>
      <protection locked="0"/>
    </xf>
    <xf numFmtId="0" fontId="0" fillId="0" borderId="0"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3" xfId="0" applyBorder="1" applyAlignment="1" applyProtection="1">
      <alignment horizontal="center"/>
      <protection locked="0"/>
    </xf>
    <xf numFmtId="0" fontId="0" fillId="0" borderId="14" xfId="0" applyBorder="1" applyAlignment="1" applyProtection="1">
      <alignment horizontal="center"/>
      <protection locked="0"/>
    </xf>
    <xf numFmtId="0" fontId="0" fillId="0" borderId="15" xfId="0" applyBorder="1" applyAlignment="1" applyProtection="1">
      <alignment horizontal="center"/>
      <protection locked="0"/>
    </xf>
    <xf numFmtId="0" fontId="3" fillId="8" borderId="16" xfId="0" applyFont="1" applyFill="1" applyBorder="1" applyAlignment="1" applyProtection="1">
      <alignment horizontal="center" vertical="center"/>
    </xf>
    <xf numFmtId="0" fontId="3" fillId="8" borderId="17" xfId="0" applyFont="1" applyFill="1" applyBorder="1" applyAlignment="1" applyProtection="1">
      <alignment horizontal="center" vertical="center"/>
    </xf>
    <xf numFmtId="0" fontId="3" fillId="8" borderId="18" xfId="0" applyFont="1" applyFill="1" applyBorder="1" applyAlignment="1" applyProtection="1">
      <alignment horizontal="center" vertical="center"/>
    </xf>
    <xf numFmtId="0" fontId="3" fillId="9" borderId="0" xfId="0" applyFont="1" applyFill="1" applyAlignment="1">
      <alignment horizontal="left" vertical="top" wrapText="1"/>
    </xf>
    <xf numFmtId="0" fontId="2" fillId="2" borderId="3" xfId="0" applyFont="1" applyFill="1" applyBorder="1" applyAlignment="1">
      <alignment horizontal="center"/>
    </xf>
    <xf numFmtId="0" fontId="3" fillId="0" borderId="9" xfId="0" applyFont="1" applyBorder="1" applyAlignment="1">
      <alignment horizontal="left" wrapText="1"/>
    </xf>
    <xf numFmtId="0" fontId="1" fillId="2" borderId="16" xfId="0" applyFont="1" applyFill="1" applyBorder="1" applyAlignment="1">
      <alignment horizontal="center" vertical="center"/>
    </xf>
    <xf numFmtId="0" fontId="1" fillId="2" borderId="17" xfId="0" applyFont="1" applyFill="1" applyBorder="1" applyAlignment="1">
      <alignment horizontal="center" vertical="center"/>
    </xf>
    <xf numFmtId="0" fontId="1" fillId="2" borderId="18" xfId="0" applyFont="1" applyFill="1" applyBorder="1" applyAlignment="1">
      <alignment horizontal="center" vertical="center"/>
    </xf>
    <xf numFmtId="0" fontId="2" fillId="2" borderId="16"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2" xfId="0" applyFont="1" applyFill="1" applyBorder="1" applyAlignment="1">
      <alignment horizontal="center"/>
    </xf>
    <xf numFmtId="0" fontId="2" fillId="2" borderId="4" xfId="0" applyFont="1" applyFill="1" applyBorder="1" applyAlignment="1">
      <alignment horizontal="center"/>
    </xf>
    <xf numFmtId="0" fontId="3" fillId="0" borderId="0" xfId="0" applyFont="1" applyBorder="1" applyAlignment="1">
      <alignment horizontal="center" wrapText="1"/>
    </xf>
    <xf numFmtId="0" fontId="2" fillId="0" borderId="5" xfId="0" applyFont="1" applyFill="1" applyBorder="1" applyAlignment="1" applyProtection="1">
      <alignment horizontal="left" vertical="center"/>
      <protection locked="0"/>
    </xf>
    <xf numFmtId="0" fontId="2" fillId="0" borderId="6" xfId="0" applyFont="1" applyFill="1" applyBorder="1" applyAlignment="1" applyProtection="1">
      <alignment horizontal="left" vertical="center"/>
      <protection locked="0"/>
    </xf>
    <xf numFmtId="0" fontId="2" fillId="0" borderId="7" xfId="0" applyFont="1" applyFill="1" applyBorder="1" applyAlignment="1" applyProtection="1">
      <alignment horizontal="left" vertical="center"/>
      <protection locked="0"/>
    </xf>
    <xf numFmtId="0" fontId="3" fillId="0" borderId="5" xfId="0" applyFont="1" applyBorder="1" applyAlignment="1" applyProtection="1">
      <alignment horizontal="left" vertical="center"/>
      <protection locked="0"/>
    </xf>
    <xf numFmtId="0" fontId="3" fillId="0" borderId="6" xfId="0" applyFont="1" applyBorder="1" applyAlignment="1" applyProtection="1">
      <alignment horizontal="left" vertical="center"/>
      <protection locked="0"/>
    </xf>
    <xf numFmtId="0" fontId="3" fillId="0" borderId="7" xfId="0" applyFont="1" applyBorder="1" applyAlignment="1" applyProtection="1">
      <alignment horizontal="left" vertical="center"/>
      <protection locked="0"/>
    </xf>
  </cellXfs>
  <cellStyles count="1">
    <cellStyle name="Normalny" xfId="0" builtinId="0"/>
  </cellStyles>
  <dxfs count="0"/>
  <tableStyles count="0" defaultTableStyle="TableStyleMedium2" defaultPivotStyle="PivotStyleLight16"/>
  <colors>
    <mruColors>
      <color rgb="FFFFE699"/>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EE7357-87B2-4B19-91FA-40157A7C6FE0}">
  <sheetPr>
    <pageSetUpPr fitToPage="1"/>
  </sheetPr>
  <dimension ref="A1:M22"/>
  <sheetViews>
    <sheetView zoomScale="130" zoomScaleNormal="130" workbookViewId="0">
      <selection activeCell="H1" sqref="H1"/>
    </sheetView>
  </sheetViews>
  <sheetFormatPr defaultRowHeight="15" x14ac:dyDescent="0.25"/>
  <cols>
    <col min="1" max="1" width="9.140625" style="2"/>
    <col min="2" max="2" width="49.5703125" style="2" customWidth="1"/>
    <col min="3" max="5" width="19.140625" style="2" customWidth="1"/>
    <col min="6" max="7" width="9.140625" style="2"/>
    <col min="8" max="8" width="25.5703125" style="2" bestFit="1" customWidth="1"/>
    <col min="9" max="9" width="12.42578125" style="2" bestFit="1" customWidth="1"/>
    <col min="10" max="10" width="18" style="2" customWidth="1"/>
    <col min="11" max="11" width="4.28515625" style="2" bestFit="1" customWidth="1"/>
    <col min="12" max="12" width="22.28515625" style="2" bestFit="1" customWidth="1"/>
    <col min="13" max="16384" width="9.140625" style="2"/>
  </cols>
  <sheetData>
    <row r="1" spans="1:12" ht="15.75" thickBot="1" x14ac:dyDescent="0.3">
      <c r="A1" s="63" t="s">
        <v>61</v>
      </c>
      <c r="B1" s="64"/>
      <c r="C1" s="64"/>
      <c r="D1" s="64"/>
      <c r="E1" s="64"/>
      <c r="F1" s="65"/>
    </row>
    <row r="3" spans="1:12" x14ac:dyDescent="0.25">
      <c r="B3" s="66" t="s">
        <v>59</v>
      </c>
      <c r="C3" s="67"/>
      <c r="D3" s="67"/>
      <c r="E3" s="68"/>
    </row>
    <row r="4" spans="1:12" x14ac:dyDescent="0.25">
      <c r="B4" s="69"/>
      <c r="C4" s="70"/>
      <c r="D4" s="70"/>
      <c r="E4" s="71"/>
    </row>
    <row r="5" spans="1:12" x14ac:dyDescent="0.25">
      <c r="B5" s="72"/>
      <c r="C5" s="73"/>
      <c r="D5" s="73"/>
      <c r="E5" s="74"/>
    </row>
    <row r="6" spans="1:12" x14ac:dyDescent="0.25">
      <c r="B6" s="75"/>
      <c r="C6" s="76"/>
      <c r="D6" s="76"/>
      <c r="E6" s="77"/>
    </row>
    <row r="8" spans="1:12" x14ac:dyDescent="0.25">
      <c r="B8" s="7"/>
      <c r="C8" s="8">
        <v>2022</v>
      </c>
      <c r="D8" s="8">
        <v>2021</v>
      </c>
      <c r="E8" s="8">
        <v>2020</v>
      </c>
      <c r="F8" s="9"/>
      <c r="G8" s="9"/>
      <c r="H8" s="20" t="s">
        <v>20</v>
      </c>
      <c r="I8" s="21" t="s">
        <v>21</v>
      </c>
      <c r="J8" s="21" t="s">
        <v>23</v>
      </c>
      <c r="K8" s="78" t="s">
        <v>35</v>
      </c>
      <c r="L8" s="21" t="s">
        <v>22</v>
      </c>
    </row>
    <row r="9" spans="1:12" x14ac:dyDescent="0.25">
      <c r="B9" s="10" t="s">
        <v>0</v>
      </c>
      <c r="C9" s="16">
        <f>Wnioskodawca!C4+Partnerstwo_Powiązanie!C8</f>
        <v>0</v>
      </c>
      <c r="D9" s="16">
        <f>Wnioskodawca!D4+Partnerstwo_Powiązanie!D8</f>
        <v>0</v>
      </c>
      <c r="E9" s="16">
        <f>Wnioskodawca!E4+Partnerstwo_Powiązanie!E8</f>
        <v>0</v>
      </c>
      <c r="F9" s="9"/>
      <c r="G9" s="9"/>
      <c r="H9" s="21" t="s">
        <v>24</v>
      </c>
      <c r="I9" s="20" t="s">
        <v>27</v>
      </c>
      <c r="J9" s="20" t="s">
        <v>30</v>
      </c>
      <c r="K9" s="79"/>
      <c r="L9" s="20" t="s">
        <v>30</v>
      </c>
    </row>
    <row r="10" spans="1:12" ht="39" x14ac:dyDescent="0.25">
      <c r="B10" s="11" t="s">
        <v>36</v>
      </c>
      <c r="C10" s="17">
        <f>Wnioskodawca!C5+Partnerstwo_Powiązanie!C9</f>
        <v>0</v>
      </c>
      <c r="D10" s="17">
        <f>Wnioskodawca!D5+Partnerstwo_Powiązanie!D9</f>
        <v>0</v>
      </c>
      <c r="E10" s="17">
        <f>Wnioskodawca!E5+Partnerstwo_Powiązanie!E9</f>
        <v>0</v>
      </c>
      <c r="F10" s="9"/>
      <c r="G10" s="9"/>
      <c r="H10" s="21" t="s">
        <v>25</v>
      </c>
      <c r="I10" s="20" t="s">
        <v>28</v>
      </c>
      <c r="J10" s="20" t="s">
        <v>31</v>
      </c>
      <c r="K10" s="79"/>
      <c r="L10" s="20" t="s">
        <v>31</v>
      </c>
    </row>
    <row r="11" spans="1:12" x14ac:dyDescent="0.25">
      <c r="B11" s="10" t="s">
        <v>37</v>
      </c>
      <c r="C11" s="17">
        <f>Wnioskodawca!C6+Partnerstwo_Powiązanie!C10</f>
        <v>0</v>
      </c>
      <c r="D11" s="17">
        <f>Wnioskodawca!D6+Partnerstwo_Powiązanie!D10</f>
        <v>0</v>
      </c>
      <c r="E11" s="17">
        <f>Wnioskodawca!E6+Partnerstwo_Powiązanie!E10</f>
        <v>0</v>
      </c>
      <c r="F11" s="9"/>
      <c r="G11" s="9"/>
      <c r="H11" s="21" t="s">
        <v>26</v>
      </c>
      <c r="I11" s="20" t="s">
        <v>29</v>
      </c>
      <c r="J11" s="20" t="s">
        <v>32</v>
      </c>
      <c r="K11" s="80"/>
      <c r="L11" s="20" t="s">
        <v>33</v>
      </c>
    </row>
    <row r="12" spans="1:12" x14ac:dyDescent="0.25">
      <c r="B12" s="9"/>
      <c r="C12" s="12"/>
      <c r="D12" s="12"/>
      <c r="E12" s="12"/>
      <c r="F12" s="9"/>
      <c r="G12" s="9"/>
      <c r="H12" s="9"/>
      <c r="I12" s="13"/>
      <c r="J12" s="9"/>
      <c r="K12" s="9"/>
      <c r="L12" s="9"/>
    </row>
    <row r="13" spans="1:12" x14ac:dyDescent="0.25">
      <c r="B13" s="19" t="s">
        <v>1</v>
      </c>
      <c r="C13" s="14"/>
      <c r="D13" s="14"/>
      <c r="E13" s="14"/>
      <c r="F13" s="9"/>
      <c r="G13" s="9"/>
      <c r="H13" s="62" t="s">
        <v>60</v>
      </c>
      <c r="I13" s="62"/>
      <c r="J13" s="62"/>
      <c r="K13" s="62"/>
      <c r="L13" s="62"/>
    </row>
    <row r="14" spans="1:12" ht="15" customHeight="1" x14ac:dyDescent="0.25">
      <c r="B14" s="19" t="s">
        <v>2</v>
      </c>
      <c r="C14" s="15"/>
      <c r="D14" s="15"/>
      <c r="E14" s="15"/>
      <c r="F14" s="9"/>
      <c r="G14" s="9"/>
      <c r="H14" s="62"/>
      <c r="I14" s="62"/>
      <c r="J14" s="62"/>
      <c r="K14" s="62"/>
      <c r="L14" s="62"/>
    </row>
    <row r="15" spans="1:12" x14ac:dyDescent="0.25">
      <c r="B15" s="19" t="s">
        <v>3</v>
      </c>
      <c r="C15" s="15"/>
      <c r="D15" s="15"/>
      <c r="E15" s="15"/>
      <c r="F15" s="9"/>
      <c r="G15" s="9"/>
      <c r="H15" s="62"/>
      <c r="I15" s="62"/>
      <c r="J15" s="62"/>
      <c r="K15" s="62"/>
      <c r="L15" s="62"/>
    </row>
    <row r="16" spans="1:12" x14ac:dyDescent="0.25">
      <c r="B16" s="9"/>
      <c r="C16" s="9"/>
      <c r="D16" s="9"/>
      <c r="E16" s="9"/>
      <c r="F16" s="9"/>
      <c r="G16" s="9"/>
      <c r="H16" s="62"/>
      <c r="I16" s="62"/>
      <c r="J16" s="62"/>
      <c r="K16" s="62"/>
      <c r="L16" s="62"/>
    </row>
    <row r="17" spans="1:13" ht="106.5" customHeight="1" x14ac:dyDescent="0.25">
      <c r="B17" s="59" t="s">
        <v>52</v>
      </c>
      <c r="C17" s="15"/>
      <c r="D17" s="15"/>
      <c r="E17" s="15"/>
      <c r="F17" s="9"/>
      <c r="G17" s="9"/>
      <c r="H17" s="62"/>
      <c r="I17" s="62"/>
      <c r="J17" s="62"/>
      <c r="K17" s="62"/>
      <c r="L17" s="62"/>
    </row>
    <row r="18" spans="1:13" ht="285" customHeight="1" x14ac:dyDescent="0.25">
      <c r="B18" s="60" t="s">
        <v>57</v>
      </c>
      <c r="C18" s="15"/>
      <c r="D18" s="15"/>
      <c r="E18" s="15"/>
      <c r="F18" s="9"/>
      <c r="G18" s="54"/>
      <c r="M18" s="55"/>
    </row>
    <row r="19" spans="1:13" ht="342" customHeight="1" x14ac:dyDescent="0.25">
      <c r="A19" s="6"/>
      <c r="B19" s="61" t="s">
        <v>58</v>
      </c>
      <c r="C19" s="18"/>
      <c r="D19" s="18"/>
      <c r="E19" s="18"/>
    </row>
    <row r="20" spans="1:13" x14ac:dyDescent="0.25">
      <c r="C20" s="5"/>
      <c r="D20" s="5"/>
      <c r="E20" s="5"/>
    </row>
    <row r="21" spans="1:13" x14ac:dyDescent="0.25">
      <c r="C21" s="5"/>
      <c r="D21" s="5"/>
      <c r="E21" s="5"/>
    </row>
    <row r="22" spans="1:13" x14ac:dyDescent="0.25">
      <c r="C22" s="5"/>
      <c r="D22" s="5"/>
      <c r="E22" s="5"/>
    </row>
  </sheetData>
  <sheetProtection algorithmName="SHA-512" hashValue="SV95n/ucw55I6+zvKRO+829uzA7vFTnFvM0BPpU1oZ+q/G66Q/1sIE8QxQQBpWUisjYmqgsF/vRIA1lXiiqFFg==" saltValue="S93hcf55sEI/MVsW6AFxUw==" spinCount="100000" sheet="1" objects="1" scenarios="1"/>
  <customSheetViews>
    <customSheetView guid="{10BD5495-6D86-4FE2-95A0-7C159D87BDBD}" fitToPage="1">
      <selection activeCell="C9" sqref="C9"/>
      <pageMargins left="0.7" right="0.7" top="0.75" bottom="0.75" header="0.3" footer="0.3"/>
      <pageSetup paperSize="9" scale="80" orientation="portrait" verticalDpi="0" r:id="rId1"/>
    </customSheetView>
  </customSheetViews>
  <mergeCells count="5">
    <mergeCell ref="H13:L17"/>
    <mergeCell ref="A1:F1"/>
    <mergeCell ref="B3:E3"/>
    <mergeCell ref="B4:E6"/>
    <mergeCell ref="K8:K11"/>
  </mergeCells>
  <dataValidations count="1">
    <dataValidation type="list" errorStyle="warning" allowBlank="1" showInputMessage="1" showErrorMessage="1" error="Wybierz z listy Tak lub Nie" sqref="C13:E15 C17:E19" xr:uid="{2A4A6AB6-C2C9-4432-B0A7-2B945A0AEFE5}">
      <formula1>"TAK, NIE"</formula1>
    </dataValidation>
  </dataValidations>
  <pageMargins left="0.7" right="0.7" top="0.75" bottom="0.75" header="0.3" footer="0.3"/>
  <pageSetup paperSize="9" scale="80" orientation="portrait" verticalDpi="203"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E2A90C-B49D-42E9-B156-D8300BD5A0A2}">
  <dimension ref="A1:P31"/>
  <sheetViews>
    <sheetView workbookViewId="0">
      <selection activeCell="J26" sqref="J26"/>
    </sheetView>
  </sheetViews>
  <sheetFormatPr defaultRowHeight="15" x14ac:dyDescent="0.25"/>
  <cols>
    <col min="2" max="2" width="46.42578125" customWidth="1"/>
    <col min="3" max="5" width="18.28515625" customWidth="1"/>
    <col min="6" max="6" width="34.85546875" customWidth="1"/>
    <col min="7" max="7" width="18.28515625" customWidth="1"/>
  </cols>
  <sheetData>
    <row r="1" spans="1:16" ht="15.75" thickBot="1" x14ac:dyDescent="0.3">
      <c r="A1" s="4"/>
      <c r="B1" s="82" t="s">
        <v>34</v>
      </c>
      <c r="C1" s="82"/>
      <c r="D1" s="82"/>
      <c r="E1" s="82"/>
      <c r="F1" s="22"/>
      <c r="G1" s="23"/>
      <c r="I1" s="81" t="s">
        <v>54</v>
      </c>
      <c r="J1" s="81"/>
      <c r="K1" s="81"/>
      <c r="L1" s="81"/>
      <c r="M1" s="81"/>
      <c r="N1" s="81"/>
      <c r="O1" s="81"/>
      <c r="P1" s="81"/>
    </row>
    <row r="2" spans="1:16" ht="15" customHeight="1" x14ac:dyDescent="0.25">
      <c r="B2" s="23"/>
      <c r="C2" s="23"/>
      <c r="D2" s="23"/>
      <c r="E2" s="23"/>
      <c r="F2" s="23"/>
      <c r="G2" s="23"/>
      <c r="I2" s="81"/>
      <c r="J2" s="81"/>
      <c r="K2" s="81"/>
      <c r="L2" s="81"/>
      <c r="M2" s="81"/>
      <c r="N2" s="81"/>
      <c r="O2" s="81"/>
      <c r="P2" s="81"/>
    </row>
    <row r="3" spans="1:16" x14ac:dyDescent="0.25">
      <c r="B3" s="23"/>
      <c r="C3" s="24">
        <v>2022</v>
      </c>
      <c r="D3" s="24">
        <v>2021</v>
      </c>
      <c r="E3" s="24">
        <v>2020</v>
      </c>
      <c r="F3" s="23"/>
      <c r="G3" s="23"/>
      <c r="I3" s="81"/>
      <c r="J3" s="81"/>
      <c r="K3" s="81"/>
      <c r="L3" s="81"/>
      <c r="M3" s="81"/>
      <c r="N3" s="81"/>
      <c r="O3" s="81"/>
      <c r="P3" s="81"/>
    </row>
    <row r="4" spans="1:16" x14ac:dyDescent="0.25">
      <c r="B4" s="25" t="s">
        <v>0</v>
      </c>
      <c r="C4" s="26">
        <v>0</v>
      </c>
      <c r="D4" s="26">
        <v>0</v>
      </c>
      <c r="E4" s="26">
        <v>0</v>
      </c>
      <c r="F4" s="23"/>
      <c r="G4" s="23"/>
      <c r="I4" s="81"/>
      <c r="J4" s="81"/>
      <c r="K4" s="81"/>
      <c r="L4" s="81"/>
      <c r="M4" s="81"/>
      <c r="N4" s="81"/>
      <c r="O4" s="81"/>
      <c r="P4" s="81"/>
    </row>
    <row r="5" spans="1:16" ht="39" x14ac:dyDescent="0.25">
      <c r="B5" s="27" t="s">
        <v>36</v>
      </c>
      <c r="C5" s="28">
        <f>C12</f>
        <v>0</v>
      </c>
      <c r="D5" s="28">
        <f>C16</f>
        <v>0</v>
      </c>
      <c r="E5" s="28">
        <f>C20</f>
        <v>0</v>
      </c>
      <c r="F5" s="23"/>
      <c r="G5" s="23"/>
      <c r="I5" s="81"/>
      <c r="J5" s="81"/>
      <c r="K5" s="81"/>
      <c r="L5" s="81"/>
      <c r="M5" s="81"/>
      <c r="N5" s="81"/>
      <c r="O5" s="81"/>
      <c r="P5" s="81"/>
    </row>
    <row r="6" spans="1:16" x14ac:dyDescent="0.25">
      <c r="B6" s="29" t="s">
        <v>37</v>
      </c>
      <c r="C6" s="28">
        <f>G12</f>
        <v>0</v>
      </c>
      <c r="D6" s="28">
        <f>G16</f>
        <v>0</v>
      </c>
      <c r="E6" s="28">
        <f>G20</f>
        <v>0</v>
      </c>
      <c r="F6" s="23"/>
      <c r="G6" s="23"/>
      <c r="I6" s="81"/>
      <c r="J6" s="81"/>
      <c r="K6" s="81"/>
      <c r="L6" s="81"/>
      <c r="M6" s="81"/>
      <c r="N6" s="81"/>
      <c r="O6" s="81"/>
      <c r="P6" s="81"/>
    </row>
    <row r="7" spans="1:16" ht="28.5" customHeight="1" x14ac:dyDescent="0.25">
      <c r="B7" s="83"/>
      <c r="C7" s="83"/>
      <c r="D7" s="83"/>
      <c r="E7" s="83"/>
      <c r="F7" s="23"/>
      <c r="G7" s="23"/>
      <c r="I7" s="81"/>
      <c r="J7" s="81"/>
      <c r="K7" s="81"/>
      <c r="L7" s="81"/>
      <c r="M7" s="81"/>
      <c r="N7" s="81"/>
      <c r="O7" s="81"/>
      <c r="P7" s="81"/>
    </row>
    <row r="8" spans="1:16" x14ac:dyDescent="0.25">
      <c r="B8" s="23"/>
      <c r="C8" s="23"/>
      <c r="D8" s="23"/>
      <c r="E8" s="23"/>
      <c r="F8" s="23"/>
      <c r="G8" s="23"/>
      <c r="I8" s="81"/>
      <c r="J8" s="81"/>
      <c r="K8" s="81"/>
      <c r="L8" s="81"/>
      <c r="M8" s="81"/>
      <c r="N8" s="81"/>
      <c r="O8" s="81"/>
      <c r="P8" s="81"/>
    </row>
    <row r="9" spans="1:16" ht="47.25" customHeight="1" x14ac:dyDescent="0.25">
      <c r="B9" s="58" t="s">
        <v>7</v>
      </c>
      <c r="C9" s="30"/>
      <c r="D9" s="30"/>
      <c r="E9" s="23"/>
      <c r="F9" s="58" t="s">
        <v>8</v>
      </c>
      <c r="G9" s="30"/>
      <c r="I9" s="81"/>
      <c r="J9" s="81"/>
      <c r="K9" s="81"/>
      <c r="L9" s="81"/>
      <c r="M9" s="81"/>
      <c r="N9" s="81"/>
      <c r="O9" s="81"/>
      <c r="P9" s="81"/>
    </row>
    <row r="10" spans="1:16" ht="16.5" customHeight="1" x14ac:dyDescent="0.25">
      <c r="A10" s="84">
        <v>2022</v>
      </c>
      <c r="B10" s="31" t="s">
        <v>42</v>
      </c>
      <c r="C10" s="32"/>
      <c r="D10" s="30"/>
      <c r="E10" s="87">
        <v>2022</v>
      </c>
      <c r="F10" s="31" t="s">
        <v>45</v>
      </c>
      <c r="G10" s="32"/>
      <c r="I10" s="81"/>
      <c r="J10" s="81"/>
      <c r="K10" s="81"/>
      <c r="L10" s="81"/>
      <c r="M10" s="81"/>
      <c r="N10" s="81"/>
      <c r="O10" s="81"/>
      <c r="P10" s="81"/>
    </row>
    <row r="11" spans="1:16" ht="16.5" customHeight="1" x14ac:dyDescent="0.25">
      <c r="A11" s="85"/>
      <c r="B11" s="56" t="s">
        <v>53</v>
      </c>
      <c r="C11" s="57">
        <v>4.6898999999999997</v>
      </c>
      <c r="D11" s="30"/>
      <c r="E11" s="88"/>
      <c r="F11" s="56" t="s">
        <v>53</v>
      </c>
      <c r="G11" s="57">
        <v>4.6898999999999997</v>
      </c>
      <c r="I11" s="81"/>
      <c r="J11" s="81"/>
      <c r="K11" s="81"/>
      <c r="L11" s="81"/>
      <c r="M11" s="81"/>
      <c r="N11" s="81"/>
      <c r="O11" s="81"/>
      <c r="P11" s="81"/>
    </row>
    <row r="12" spans="1:16" ht="16.5" customHeight="1" x14ac:dyDescent="0.25">
      <c r="A12" s="86"/>
      <c r="B12" s="33" t="s">
        <v>48</v>
      </c>
      <c r="C12" s="34">
        <f>C10/C11</f>
        <v>0</v>
      </c>
      <c r="D12" s="30"/>
      <c r="E12" s="89"/>
      <c r="F12" s="35" t="s">
        <v>49</v>
      </c>
      <c r="G12" s="36">
        <f>G10/G11</f>
        <v>0</v>
      </c>
      <c r="I12" s="81"/>
      <c r="J12" s="81"/>
      <c r="K12" s="81"/>
      <c r="L12" s="81"/>
      <c r="M12" s="81"/>
      <c r="N12" s="81"/>
      <c r="O12" s="81"/>
      <c r="P12" s="81"/>
    </row>
    <row r="13" spans="1:16" x14ac:dyDescent="0.25">
      <c r="B13" s="37"/>
      <c r="C13" s="30"/>
      <c r="D13" s="30"/>
      <c r="E13" s="23"/>
      <c r="F13" s="37"/>
      <c r="G13" s="30"/>
      <c r="I13" s="81"/>
      <c r="J13" s="81"/>
      <c r="K13" s="81"/>
      <c r="L13" s="81"/>
      <c r="M13" s="81"/>
      <c r="N13" s="81"/>
      <c r="O13" s="81"/>
      <c r="P13" s="81"/>
    </row>
    <row r="14" spans="1:16" ht="16.5" customHeight="1" x14ac:dyDescent="0.25">
      <c r="A14" s="84">
        <v>2021</v>
      </c>
      <c r="B14" s="31" t="s">
        <v>43</v>
      </c>
      <c r="C14" s="32"/>
      <c r="D14" s="30"/>
      <c r="E14" s="87">
        <v>2021</v>
      </c>
      <c r="F14" s="31" t="s">
        <v>46</v>
      </c>
      <c r="G14" s="32"/>
      <c r="I14" s="81"/>
      <c r="J14" s="81"/>
      <c r="K14" s="81"/>
      <c r="L14" s="81"/>
      <c r="M14" s="81"/>
      <c r="N14" s="81"/>
      <c r="O14" s="81"/>
      <c r="P14" s="81"/>
    </row>
    <row r="15" spans="1:16" ht="16.5" customHeight="1" x14ac:dyDescent="0.25">
      <c r="A15" s="85"/>
      <c r="B15" s="56" t="s">
        <v>55</v>
      </c>
      <c r="C15" s="57">
        <v>4.5994000000000002</v>
      </c>
      <c r="D15" s="30"/>
      <c r="E15" s="88"/>
      <c r="F15" s="56" t="s">
        <v>55</v>
      </c>
      <c r="G15" s="57">
        <v>4.5994000000000002</v>
      </c>
      <c r="I15" s="81"/>
      <c r="J15" s="81"/>
      <c r="K15" s="81"/>
      <c r="L15" s="81"/>
      <c r="M15" s="81"/>
      <c r="N15" s="81"/>
      <c r="O15" s="81"/>
      <c r="P15" s="81"/>
    </row>
    <row r="16" spans="1:16" ht="16.5" customHeight="1" x14ac:dyDescent="0.25">
      <c r="A16" s="86"/>
      <c r="B16" s="35" t="s">
        <v>48</v>
      </c>
      <c r="C16" s="36">
        <f>C14/C15</f>
        <v>0</v>
      </c>
      <c r="D16" s="30"/>
      <c r="E16" s="89"/>
      <c r="F16" s="35" t="s">
        <v>49</v>
      </c>
      <c r="G16" s="36">
        <f>G14/G15</f>
        <v>0</v>
      </c>
      <c r="I16" s="81"/>
      <c r="J16" s="81"/>
      <c r="K16" s="81"/>
      <c r="L16" s="81"/>
      <c r="M16" s="81"/>
      <c r="N16" s="81"/>
      <c r="O16" s="81"/>
      <c r="P16" s="81"/>
    </row>
    <row r="17" spans="1:16" x14ac:dyDescent="0.25">
      <c r="B17" s="37"/>
      <c r="C17" s="30"/>
      <c r="D17" s="30"/>
      <c r="E17" s="23"/>
      <c r="F17" s="37"/>
      <c r="G17" s="30"/>
      <c r="I17" s="81"/>
      <c r="J17" s="81"/>
      <c r="K17" s="81"/>
      <c r="L17" s="81"/>
      <c r="M17" s="81"/>
      <c r="N17" s="81"/>
      <c r="O17" s="81"/>
      <c r="P17" s="81"/>
    </row>
    <row r="18" spans="1:16" ht="16.5" customHeight="1" x14ac:dyDescent="0.25">
      <c r="A18" s="84">
        <v>2020</v>
      </c>
      <c r="B18" s="31" t="s">
        <v>44</v>
      </c>
      <c r="C18" s="32"/>
      <c r="D18" s="30"/>
      <c r="E18" s="87">
        <v>2020</v>
      </c>
      <c r="F18" s="31" t="s">
        <v>47</v>
      </c>
      <c r="G18" s="32"/>
      <c r="I18" s="81"/>
      <c r="J18" s="81"/>
      <c r="K18" s="81"/>
      <c r="L18" s="81"/>
      <c r="M18" s="81"/>
      <c r="N18" s="81"/>
      <c r="O18" s="81"/>
      <c r="P18" s="81"/>
    </row>
    <row r="19" spans="1:16" ht="16.5" customHeight="1" x14ac:dyDescent="0.25">
      <c r="A19" s="85"/>
      <c r="B19" s="56" t="s">
        <v>56</v>
      </c>
      <c r="C19" s="57">
        <v>4.6147999999999998</v>
      </c>
      <c r="D19" s="30"/>
      <c r="E19" s="88"/>
      <c r="F19" s="56" t="s">
        <v>56</v>
      </c>
      <c r="G19" s="57">
        <v>4.6147999999999998</v>
      </c>
      <c r="I19" s="81"/>
      <c r="J19" s="81"/>
      <c r="K19" s="81"/>
      <c r="L19" s="81"/>
      <c r="M19" s="81"/>
      <c r="N19" s="81"/>
      <c r="O19" s="81"/>
      <c r="P19" s="81"/>
    </row>
    <row r="20" spans="1:16" ht="16.5" customHeight="1" x14ac:dyDescent="0.25">
      <c r="A20" s="86"/>
      <c r="B20" s="35" t="s">
        <v>48</v>
      </c>
      <c r="C20" s="36">
        <f>C18/C19</f>
        <v>0</v>
      </c>
      <c r="D20" s="30"/>
      <c r="E20" s="89"/>
      <c r="F20" s="35" t="s">
        <v>49</v>
      </c>
      <c r="G20" s="36">
        <f>G18/G19</f>
        <v>0</v>
      </c>
      <c r="I20" s="81"/>
      <c r="J20" s="81"/>
      <c r="K20" s="81"/>
      <c r="L20" s="81"/>
      <c r="M20" s="81"/>
      <c r="N20" s="81"/>
      <c r="O20" s="81"/>
      <c r="P20" s="81"/>
    </row>
    <row r="21" spans="1:16" x14ac:dyDescent="0.25">
      <c r="B21" s="3"/>
      <c r="C21" s="1"/>
      <c r="D21" s="1"/>
      <c r="E21" s="1"/>
      <c r="F21" s="1"/>
    </row>
    <row r="22" spans="1:16" x14ac:dyDescent="0.25">
      <c r="B22" s="3"/>
      <c r="C22" s="1"/>
      <c r="D22" s="1"/>
      <c r="E22" s="1"/>
      <c r="F22" s="1"/>
    </row>
    <row r="23" spans="1:16" x14ac:dyDescent="0.25">
      <c r="B23" s="3"/>
      <c r="C23" s="1"/>
      <c r="D23" s="1"/>
      <c r="E23" s="1"/>
      <c r="F23" s="1"/>
    </row>
    <row r="24" spans="1:16" x14ac:dyDescent="0.25">
      <c r="B24" s="3"/>
      <c r="C24" s="1"/>
      <c r="D24" s="1"/>
      <c r="E24" s="1"/>
      <c r="F24" s="1"/>
    </row>
    <row r="25" spans="1:16" x14ac:dyDescent="0.25">
      <c r="B25" s="3"/>
      <c r="C25" s="1"/>
      <c r="D25" s="1"/>
      <c r="E25" s="1"/>
      <c r="F25" s="1"/>
    </row>
    <row r="26" spans="1:16" x14ac:dyDescent="0.25">
      <c r="B26" s="3"/>
      <c r="C26" s="1"/>
      <c r="D26" s="1"/>
      <c r="E26" s="1"/>
      <c r="F26" s="1"/>
    </row>
    <row r="27" spans="1:16" x14ac:dyDescent="0.25">
      <c r="B27" s="3"/>
      <c r="C27" s="1"/>
      <c r="D27" s="1"/>
      <c r="E27" s="1"/>
      <c r="F27" s="1"/>
    </row>
    <row r="28" spans="1:16" x14ac:dyDescent="0.25">
      <c r="B28" s="3"/>
      <c r="C28" s="1"/>
      <c r="D28" s="1"/>
      <c r="E28" s="1"/>
      <c r="F28" s="1"/>
    </row>
    <row r="29" spans="1:16" x14ac:dyDescent="0.25">
      <c r="B29" s="3"/>
      <c r="C29" s="1"/>
      <c r="D29" s="1"/>
      <c r="E29" s="1"/>
      <c r="F29" s="1"/>
    </row>
    <row r="30" spans="1:16" x14ac:dyDescent="0.25">
      <c r="B30" s="3"/>
    </row>
    <row r="31" spans="1:16" x14ac:dyDescent="0.25">
      <c r="B31" s="3"/>
    </row>
  </sheetData>
  <sheetProtection algorithmName="SHA-512" hashValue="p2ykydrXPGBLOhdFcJ8fpdiSzNuzVPXQSWpTL+UWmxyT2nFdAHgEDQoRwPyaRIYneGg+HEQdublxdQ/Z2aalAg==" saltValue="mheupCRSS0WWaK4Z6rlrDA==" spinCount="100000" sheet="1" objects="1" scenarios="1"/>
  <customSheetViews>
    <customSheetView guid="{10BD5495-6D86-4FE2-95A0-7C159D87BDBD}">
      <selection activeCell="C16" sqref="C16"/>
      <pageMargins left="0.7" right="0.7" top="0.75" bottom="0.75" header="0.3" footer="0.3"/>
      <pageSetup paperSize="9" orientation="portrait" verticalDpi="0" r:id="rId1"/>
    </customSheetView>
  </customSheetViews>
  <mergeCells count="9">
    <mergeCell ref="I1:P20"/>
    <mergeCell ref="B1:E1"/>
    <mergeCell ref="B7:E7"/>
    <mergeCell ref="A10:A12"/>
    <mergeCell ref="A14:A16"/>
    <mergeCell ref="A18:A20"/>
    <mergeCell ref="E10:E12"/>
    <mergeCell ref="E14:E16"/>
    <mergeCell ref="E18:E20"/>
  </mergeCells>
  <pageMargins left="0.7" right="0.7" top="0.75" bottom="0.75" header="0.3" footer="0.3"/>
  <pageSetup paperSize="9" orientation="portrait" verticalDpi="0"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B86E61-268A-4875-AB0B-8556B0446923}">
  <dimension ref="A1:S56"/>
  <sheetViews>
    <sheetView tabSelected="1" workbookViewId="0">
      <selection activeCell="F25" sqref="F25"/>
    </sheetView>
  </sheetViews>
  <sheetFormatPr defaultRowHeight="12.75" x14ac:dyDescent="0.2"/>
  <cols>
    <col min="1" max="1" width="9.140625" style="23"/>
    <col min="2" max="2" width="37" style="23" customWidth="1"/>
    <col min="3" max="5" width="18.28515625" style="23" customWidth="1"/>
    <col min="6" max="7" width="9.140625" style="23"/>
    <col min="8" max="8" width="38.85546875" style="23" customWidth="1"/>
    <col min="9" max="11" width="18.28515625" style="23" customWidth="1"/>
    <col min="12" max="16384" width="9.140625" style="23"/>
  </cols>
  <sheetData>
    <row r="1" spans="1:19" ht="13.5" thickBot="1" x14ac:dyDescent="0.25">
      <c r="A1" s="90" t="s">
        <v>4</v>
      </c>
      <c r="B1" s="82"/>
      <c r="C1" s="82"/>
      <c r="D1" s="82"/>
      <c r="E1" s="82"/>
      <c r="F1" s="82"/>
      <c r="G1" s="82"/>
      <c r="H1" s="82"/>
      <c r="I1" s="82"/>
      <c r="J1" s="82"/>
      <c r="K1" s="91"/>
    </row>
    <row r="2" spans="1:19" x14ac:dyDescent="0.2">
      <c r="A2" s="38"/>
      <c r="B2" s="38"/>
      <c r="C2" s="38"/>
      <c r="D2" s="38"/>
      <c r="E2" s="38"/>
      <c r="F2" s="38"/>
    </row>
    <row r="3" spans="1:19" ht="12.75" customHeight="1" x14ac:dyDescent="0.2">
      <c r="A3" s="38"/>
      <c r="F3" s="38"/>
      <c r="H3" s="39" t="s">
        <v>13</v>
      </c>
      <c r="I3" s="93"/>
      <c r="J3" s="94"/>
      <c r="K3" s="95"/>
      <c r="M3" s="81" t="s">
        <v>41</v>
      </c>
      <c r="N3" s="81"/>
      <c r="O3" s="81"/>
      <c r="P3" s="81"/>
      <c r="Q3" s="81"/>
      <c r="R3" s="81"/>
      <c r="S3" s="81"/>
    </row>
    <row r="4" spans="1:19" ht="15" customHeight="1" x14ac:dyDescent="0.2">
      <c r="H4" s="40" t="s">
        <v>5</v>
      </c>
      <c r="I4" s="96"/>
      <c r="J4" s="97"/>
      <c r="K4" s="98"/>
      <c r="M4" s="81"/>
      <c r="N4" s="81"/>
      <c r="O4" s="81"/>
      <c r="P4" s="81"/>
      <c r="Q4" s="81"/>
      <c r="R4" s="81"/>
      <c r="S4" s="81"/>
    </row>
    <row r="5" spans="1:19" ht="15" customHeight="1" x14ac:dyDescent="0.2">
      <c r="H5" s="41"/>
      <c r="I5" s="24">
        <v>2022</v>
      </c>
      <c r="J5" s="24">
        <v>2021</v>
      </c>
      <c r="K5" s="24">
        <v>2020</v>
      </c>
      <c r="M5" s="81"/>
      <c r="N5" s="81"/>
      <c r="O5" s="81"/>
      <c r="P5" s="81"/>
      <c r="Q5" s="81"/>
      <c r="R5" s="81"/>
      <c r="S5" s="81"/>
    </row>
    <row r="6" spans="1:19" x14ac:dyDescent="0.2">
      <c r="H6" s="25" t="s">
        <v>6</v>
      </c>
      <c r="I6" s="42"/>
      <c r="J6" s="42"/>
      <c r="K6" s="42"/>
      <c r="M6" s="81"/>
      <c r="N6" s="81"/>
      <c r="O6" s="81"/>
      <c r="P6" s="81"/>
      <c r="Q6" s="81"/>
      <c r="R6" s="81"/>
      <c r="S6" s="81"/>
    </row>
    <row r="7" spans="1:19" x14ac:dyDescent="0.2">
      <c r="B7" s="7"/>
      <c r="C7" s="8">
        <v>2022</v>
      </c>
      <c r="D7" s="8">
        <v>2021</v>
      </c>
      <c r="E7" s="8">
        <v>2020</v>
      </c>
      <c r="H7" s="25" t="s">
        <v>50</v>
      </c>
      <c r="I7" s="43"/>
      <c r="J7" s="43"/>
      <c r="K7" s="43"/>
      <c r="M7" s="81"/>
      <c r="N7" s="81"/>
      <c r="O7" s="81"/>
      <c r="P7" s="81"/>
      <c r="Q7" s="81"/>
      <c r="R7" s="81"/>
      <c r="S7" s="81"/>
    </row>
    <row r="8" spans="1:19" x14ac:dyDescent="0.2">
      <c r="B8" s="10" t="s">
        <v>0</v>
      </c>
      <c r="C8" s="44">
        <f>IF(C16&lt;25%,0,IF(AND(25%&lt;=C16,C16&lt;=50%),C17*C16,C17))+IF(C25&lt;25%,0,IF(AND(25%&lt;=C25,C25&lt;=50%),C26*C25,C26))+IF(C34&lt;25%,0,IF(AND(25%&lt;=C34,C34&lt;=50%),C35*C34,C35))+IF(C43&lt;25%,0,IF(AND(25%&lt;=C43,C43&lt;=50%),C44*C43,C44))+IF(C52&lt;25%,0,IF(AND(25%&lt;=C52,C52&lt;=50%),C53*C52,C53))+IF(I7&lt;25%,0,IF(AND(25%&lt;=I7,I7&lt;=50%),I8*I7,I8))+IF(I16&lt;25%,0,IF(AND(25%&lt;=I16,I16&lt;=50%),I17*I16,I17))+IF(I25&lt;25%,0,IF(AND(25%&lt;=I25,I25&lt;=50%),I26*I25,I26))+IF(I34&lt;25%,0,IF(AND(25%&lt;=I34,I34&lt;=50%),I35*I34,I35))+IF(I43&lt;25%,0,IF(AND(25%&lt;=I43,I43&lt;=50%),I44*I43,I44))+IF(I52&lt;25%,0,IF(AND(25%&lt;=I52,I52&lt;=50%),I53*I52,I53))</f>
        <v>0</v>
      </c>
      <c r="D8" s="45">
        <f t="shared" ref="D8:E8" si="0">IF(D16&lt;25%,0,IF(AND(25%&lt;=D16,D16&lt;=50%),D17*D16,D17))+IF(D25&lt;25%,0,IF(AND(25%&lt;=D25,D25&lt;=50%),D26*D25,D26))+IF(D34&lt;25%,0,IF(AND(25%&lt;=D34,D34&lt;=50%),D35*D34,D35))+IF(D43&lt;25%,0,IF(AND(25%&lt;=D43,D43&lt;=50%),D44*D43,D44))+IF(D52&lt;25%,0,IF(AND(25%&lt;=D52,D52&lt;=50%),D53*D52,D53))+IF(J7&lt;25%,0,IF(AND(25%&lt;=J7,J7&lt;=50%),J8*J7,J8))+IF(J16&lt;25%,0,IF(AND(25%&lt;=J16,J16&lt;=50%),J17*J16,J17))+IF(J25&lt;25%,0,IF(AND(25%&lt;=J25,J25&lt;=50%),J26*J25,J26))+IF(J34&lt;25%,0,IF(AND(25%&lt;=J34,J34&lt;=50%),J35*J34,J35))+IF(J43&lt;25%,0,IF(AND(25%&lt;=J43,J43&lt;=50%),J44*J43,J44))+IF(J52&lt;25%,0,IF(AND(25%&lt;=J52,J52&lt;=50%),J53*J52,J53))</f>
        <v>0</v>
      </c>
      <c r="E8" s="45">
        <f t="shared" si="0"/>
        <v>0</v>
      </c>
      <c r="H8" s="25" t="s">
        <v>51</v>
      </c>
      <c r="I8" s="26"/>
      <c r="J8" s="26"/>
      <c r="K8" s="26"/>
      <c r="M8" s="81"/>
      <c r="N8" s="81"/>
      <c r="O8" s="81"/>
      <c r="P8" s="81"/>
      <c r="Q8" s="81"/>
      <c r="R8" s="81"/>
      <c r="S8" s="81"/>
    </row>
    <row r="9" spans="1:19" ht="46.5" customHeight="1" x14ac:dyDescent="0.2">
      <c r="B9" s="11" t="s">
        <v>38</v>
      </c>
      <c r="C9" s="46">
        <f>IF(C16&lt;25%,0,IF(AND(25%&lt;=C16,C16&lt;=50%),C18*C16,C18))+IF(C25&lt;25%,0,IF(AND(25%&lt;=C25,C25&lt;=50%),C27*C25,C27))+IF(C34&lt;25%,0,IF(AND(25%&lt;=C34,C34&lt;=50%),C36*C34,C36))+IF(C43&lt;25%,0,IF(AND(25%&lt;=C43,C43&lt;=50%),C45*C43,C45))+IF(C52&lt;25%,0,IF(AND(25%&lt;=C52,C52&lt;=50%),C54*C52,C54))+IF(I7&lt;25%,0,IF(AND(25%&lt;=I7,I7&lt;=50%),I9*I7,I9))+IF(I16&lt;25%,0,IF(AND(25%&lt;=I16,I16&lt;=50%),I18*I16,I18))+IF(I25&lt;25%,0,IF(AND(25%&lt;=I25,I25&lt;=50%),I27*I25,I27))+IF(I34&lt;25%,0,IF(AND(25%&lt;=I34,I34&lt;=50%),I36*I34,I36))+IF(I43&lt;25%,0,IF(AND(25%&lt;=I43,I43&lt;=50%),I45*I43,I45))+IF(I52&lt;25%,0,IF(AND(25%&lt;=I52,I52&lt;=50%),I54*I52,I54))</f>
        <v>0</v>
      </c>
      <c r="D9" s="46">
        <f t="shared" ref="D9:E9" si="1">IF(D16&lt;25%,0,IF(AND(25%&lt;=D16,D16&lt;=50%),D18*D16,D18))+IF(D25&lt;25%,0,IF(AND(25%&lt;=D25,D25&lt;=50%),D27*D25,D27))+IF(D34&lt;25%,0,IF(AND(25%&lt;=D34,D34&lt;=50%),D36*D34,D36))+IF(D43&lt;25%,0,IF(AND(25%&lt;=D43,D43&lt;=50%),D45*D43,D45))+IF(D52&lt;25%,0,IF(AND(25%&lt;=D52,D52&lt;=50%),D54*D52,D54))+IF(J7&lt;25%,0,IF(AND(25%&lt;=J7,J7&lt;=50%),J9*J7,J9))+IF(J16&lt;25%,0,IF(AND(25%&lt;=J16,J16&lt;=50%),J18*J16,J18))+IF(J25&lt;25%,0,IF(AND(25%&lt;=J25,J25&lt;=50%),J27*J25,J27))+IF(J34&lt;25%,0,IF(AND(25%&lt;=J34,J34&lt;=50%),J36*J34,J36))+IF(J43&lt;25%,0,IF(AND(25%&lt;=J43,J43&lt;=50%),J45*J43,J45))+IF(J52&lt;25%,0,IF(AND(25%&lt;=J52,J52&lt;=50%),J54*J52,J54))</f>
        <v>0</v>
      </c>
      <c r="E9" s="46">
        <f t="shared" si="1"/>
        <v>0</v>
      </c>
      <c r="H9" s="47" t="s">
        <v>38</v>
      </c>
      <c r="I9" s="48"/>
      <c r="J9" s="48"/>
      <c r="K9" s="48"/>
      <c r="M9" s="81"/>
      <c r="N9" s="81"/>
      <c r="O9" s="81"/>
      <c r="P9" s="81"/>
      <c r="Q9" s="81"/>
      <c r="R9" s="81"/>
      <c r="S9" s="81"/>
    </row>
    <row r="10" spans="1:19" ht="14.25" x14ac:dyDescent="0.2">
      <c r="B10" s="10" t="s">
        <v>39</v>
      </c>
      <c r="C10" s="46">
        <f>IF(C16&lt;25%,0,IF(AND(25%&lt;=C16,C16&lt;=50%),C19*C16,C19))+IF(C25&lt;25%,0,IF(AND(25%&lt;=C25,C25&lt;=50%),C28*C25,C28))+IF(C34&lt;25%,0,IF(AND(25%&lt;=C34,C34&lt;=50%),C37*C34,C37))+IF(C43&lt;25%,0,IF(AND(25%&lt;=C43,C43&lt;=50%),C46*C43,C46))+IF(C52&lt;25%,0,IF(AND(25%&lt;=C52,C52&lt;=50%),C55*C52,C55))+IF(I7&lt;25%,0,IF(AND(25%&lt;=I7,I7&lt;=50%),I10*I7,I10))+IF(I16&lt;25%,0,IF(AND(25%&lt;=I16,I16&lt;=50%),I19*I16,I19))+IF(I25&lt;25%,0,IF(AND(25%&lt;=I25,I25&lt;=50%),I28*I25,I28))+IF(I34&lt;25%,0,IF(AND(25%&lt;=I34,I34&lt;=50%),I37*I34,I37))+IF(I43&lt;25%,0,IF(AND(25%&lt;=I43,I43&lt;=50%),I46*I43,I46))+IF(I52&lt;25%,0,IF(AND(25%&lt;=I52,I52&lt;=50%),I55*I52,I55))</f>
        <v>0</v>
      </c>
      <c r="D10" s="46">
        <f t="shared" ref="D10:E10" si="2">IF(D16&lt;25%,0,IF(AND(25%&lt;=D16,D16&lt;=50%),D19*D16,D19))+IF(D25&lt;25%,0,IF(AND(25%&lt;=D25,D25&lt;=50%),D28*D25,D28))+IF(D34&lt;25%,0,IF(AND(25%&lt;=D34,D34&lt;=50%),D37*D34,D37))+IF(D43&lt;25%,0,IF(AND(25%&lt;=D43,D43&lt;=50%),D46*D43,D46))+IF(D52&lt;25%,0,IF(AND(25%&lt;=D52,D52&lt;=50%),D55*D52,D55))+IF(J7&lt;25%,0,IF(AND(25%&lt;=J7,J7&lt;=50%),J10*J7,J10))+IF(J16&lt;25%,0,IF(AND(25%&lt;=J16,J16&lt;=50%),J19*J16,J19))+IF(J25&lt;25%,0,IF(AND(25%&lt;=J25,J25&lt;=50%),J28*J25,J28))+IF(J34&lt;25%,0,IF(AND(25%&lt;=J34,J34&lt;=50%),J37*J34,J37))+IF(J43&lt;25%,0,IF(AND(25%&lt;=J43,J43&lt;=50%),J46*J43,J46))+IF(J52&lt;25%,0,IF(AND(25%&lt;=J52,J52&lt;=50%),J55*J52,J55))</f>
        <v>0</v>
      </c>
      <c r="E10" s="46">
        <f t="shared" si="2"/>
        <v>0</v>
      </c>
      <c r="H10" s="25" t="s">
        <v>39</v>
      </c>
      <c r="I10" s="48"/>
      <c r="J10" s="48"/>
      <c r="K10" s="48"/>
      <c r="M10" s="81"/>
      <c r="N10" s="81"/>
      <c r="O10" s="81"/>
      <c r="P10" s="81"/>
      <c r="Q10" s="81"/>
      <c r="R10" s="81"/>
      <c r="S10" s="81"/>
    </row>
    <row r="11" spans="1:19" s="49" customFormat="1" x14ac:dyDescent="0.2">
      <c r="B11" s="50"/>
      <c r="C11" s="51"/>
      <c r="D11" s="51"/>
      <c r="E11" s="51"/>
      <c r="M11" s="81"/>
      <c r="N11" s="81"/>
      <c r="O11" s="81"/>
      <c r="P11" s="81"/>
      <c r="Q11" s="81"/>
      <c r="R11" s="81"/>
      <c r="S11" s="81"/>
    </row>
    <row r="12" spans="1:19" s="49" customFormat="1" x14ac:dyDescent="0.2">
      <c r="B12" s="39" t="s">
        <v>14</v>
      </c>
      <c r="C12" s="93"/>
      <c r="D12" s="94"/>
      <c r="E12" s="95"/>
      <c r="H12" s="39" t="s">
        <v>15</v>
      </c>
      <c r="I12" s="93"/>
      <c r="J12" s="94"/>
      <c r="K12" s="95"/>
      <c r="M12" s="81"/>
      <c r="N12" s="81"/>
      <c r="O12" s="81"/>
      <c r="P12" s="81"/>
      <c r="Q12" s="81"/>
      <c r="R12" s="81"/>
      <c r="S12" s="81"/>
    </row>
    <row r="13" spans="1:19" s="49" customFormat="1" x14ac:dyDescent="0.2">
      <c r="B13" s="40" t="s">
        <v>5</v>
      </c>
      <c r="C13" s="96"/>
      <c r="D13" s="97"/>
      <c r="E13" s="98"/>
      <c r="H13" s="40" t="s">
        <v>5</v>
      </c>
      <c r="I13" s="96"/>
      <c r="J13" s="97"/>
      <c r="K13" s="98"/>
      <c r="M13" s="81"/>
      <c r="N13" s="81"/>
      <c r="O13" s="81"/>
      <c r="P13" s="81"/>
      <c r="Q13" s="81"/>
      <c r="R13" s="81"/>
      <c r="S13" s="81"/>
    </row>
    <row r="14" spans="1:19" s="49" customFormat="1" x14ac:dyDescent="0.2">
      <c r="B14" s="41"/>
      <c r="C14" s="24">
        <v>2022</v>
      </c>
      <c r="D14" s="24">
        <v>2021</v>
      </c>
      <c r="E14" s="24">
        <v>2020</v>
      </c>
      <c r="H14" s="41"/>
      <c r="I14" s="24">
        <v>2022</v>
      </c>
      <c r="J14" s="24">
        <v>2021</v>
      </c>
      <c r="K14" s="24">
        <v>2020</v>
      </c>
      <c r="M14" s="81"/>
      <c r="N14" s="81"/>
      <c r="O14" s="81"/>
      <c r="P14" s="81"/>
      <c r="Q14" s="81"/>
      <c r="R14" s="81"/>
      <c r="S14" s="81"/>
    </row>
    <row r="15" spans="1:19" s="49" customFormat="1" x14ac:dyDescent="0.2">
      <c r="B15" s="25" t="s">
        <v>6</v>
      </c>
      <c r="C15" s="42"/>
      <c r="D15" s="42"/>
      <c r="E15" s="42"/>
      <c r="H15" s="25" t="s">
        <v>6</v>
      </c>
      <c r="I15" s="42"/>
      <c r="J15" s="42"/>
      <c r="K15" s="42"/>
      <c r="M15" s="81"/>
      <c r="N15" s="81"/>
      <c r="O15" s="81"/>
      <c r="P15" s="81"/>
      <c r="Q15" s="81"/>
      <c r="R15" s="81"/>
      <c r="S15" s="81"/>
    </row>
    <row r="16" spans="1:19" s="49" customFormat="1" x14ac:dyDescent="0.2">
      <c r="B16" s="25" t="s">
        <v>50</v>
      </c>
      <c r="C16" s="43"/>
      <c r="D16" s="43"/>
      <c r="E16" s="43"/>
      <c r="H16" s="25" t="s">
        <v>50</v>
      </c>
      <c r="I16" s="43"/>
      <c r="J16" s="43"/>
      <c r="K16" s="43"/>
      <c r="M16" s="81"/>
      <c r="N16" s="81"/>
      <c r="O16" s="81"/>
      <c r="P16" s="81"/>
      <c r="Q16" s="81"/>
      <c r="R16" s="81"/>
      <c r="S16" s="81"/>
    </row>
    <row r="17" spans="2:19" s="49" customFormat="1" x14ac:dyDescent="0.2">
      <c r="B17" s="25" t="s">
        <v>51</v>
      </c>
      <c r="C17" s="26"/>
      <c r="D17" s="26"/>
      <c r="E17" s="26"/>
      <c r="H17" s="25" t="s">
        <v>51</v>
      </c>
      <c r="I17" s="26"/>
      <c r="J17" s="26"/>
      <c r="K17" s="26"/>
      <c r="M17" s="81"/>
      <c r="N17" s="81"/>
      <c r="O17" s="81"/>
      <c r="P17" s="81"/>
      <c r="Q17" s="81"/>
      <c r="R17" s="81"/>
      <c r="S17" s="81"/>
    </row>
    <row r="18" spans="2:19" s="49" customFormat="1" ht="52.5" x14ac:dyDescent="0.2">
      <c r="B18" s="47" t="s">
        <v>38</v>
      </c>
      <c r="C18" s="48"/>
      <c r="D18" s="48"/>
      <c r="E18" s="48"/>
      <c r="H18" s="47" t="s">
        <v>38</v>
      </c>
      <c r="I18" s="48"/>
      <c r="J18" s="48"/>
      <c r="K18" s="48"/>
      <c r="M18" s="81"/>
      <c r="N18" s="81"/>
      <c r="O18" s="81"/>
      <c r="P18" s="81"/>
      <c r="Q18" s="81"/>
      <c r="R18" s="81"/>
      <c r="S18" s="81"/>
    </row>
    <row r="19" spans="2:19" s="49" customFormat="1" ht="14.25" x14ac:dyDescent="0.2">
      <c r="B19" s="25" t="s">
        <v>39</v>
      </c>
      <c r="C19" s="48"/>
      <c r="D19" s="48"/>
      <c r="E19" s="48"/>
      <c r="H19" s="25" t="s">
        <v>39</v>
      </c>
      <c r="I19" s="48"/>
      <c r="J19" s="48"/>
      <c r="K19" s="48"/>
      <c r="M19" s="81"/>
      <c r="N19" s="81"/>
      <c r="O19" s="81"/>
      <c r="P19" s="81"/>
      <c r="Q19" s="81"/>
      <c r="R19" s="81"/>
      <c r="S19" s="81"/>
    </row>
    <row r="20" spans="2:19" s="49" customFormat="1" x14ac:dyDescent="0.2">
      <c r="B20" s="50"/>
      <c r="C20" s="51"/>
      <c r="D20" s="51"/>
      <c r="E20" s="52"/>
      <c r="M20" s="81"/>
      <c r="N20" s="81"/>
      <c r="O20" s="81"/>
      <c r="P20" s="81"/>
      <c r="Q20" s="81"/>
      <c r="R20" s="81"/>
      <c r="S20" s="81"/>
    </row>
    <row r="21" spans="2:19" s="49" customFormat="1" x14ac:dyDescent="0.2">
      <c r="B21" s="39" t="s">
        <v>9</v>
      </c>
      <c r="C21" s="93"/>
      <c r="D21" s="94"/>
      <c r="E21" s="95"/>
      <c r="H21" s="39" t="s">
        <v>16</v>
      </c>
      <c r="I21" s="93"/>
      <c r="J21" s="94"/>
      <c r="K21" s="95"/>
      <c r="M21" s="81"/>
      <c r="N21" s="81"/>
      <c r="O21" s="81"/>
      <c r="P21" s="81"/>
      <c r="Q21" s="81"/>
      <c r="R21" s="81"/>
      <c r="S21" s="81"/>
    </row>
    <row r="22" spans="2:19" s="49" customFormat="1" x14ac:dyDescent="0.2">
      <c r="B22" s="40" t="s">
        <v>5</v>
      </c>
      <c r="C22" s="96"/>
      <c r="D22" s="97"/>
      <c r="E22" s="98"/>
      <c r="H22" s="40" t="s">
        <v>5</v>
      </c>
      <c r="I22" s="96"/>
      <c r="J22" s="97"/>
      <c r="K22" s="98"/>
      <c r="M22" s="81"/>
      <c r="N22" s="81"/>
      <c r="O22" s="81"/>
      <c r="P22" s="81"/>
      <c r="Q22" s="81"/>
      <c r="R22" s="81"/>
      <c r="S22" s="81"/>
    </row>
    <row r="23" spans="2:19" s="49" customFormat="1" x14ac:dyDescent="0.2">
      <c r="B23" s="41"/>
      <c r="C23" s="24">
        <v>2022</v>
      </c>
      <c r="D23" s="24">
        <v>2021</v>
      </c>
      <c r="E23" s="24">
        <v>2020</v>
      </c>
      <c r="H23" s="41"/>
      <c r="I23" s="24">
        <v>2022</v>
      </c>
      <c r="J23" s="24">
        <v>2021</v>
      </c>
      <c r="K23" s="24">
        <v>2020</v>
      </c>
      <c r="M23" s="81"/>
      <c r="N23" s="81"/>
      <c r="O23" s="81"/>
      <c r="P23" s="81"/>
      <c r="Q23" s="81"/>
      <c r="R23" s="81"/>
      <c r="S23" s="81"/>
    </row>
    <row r="24" spans="2:19" s="49" customFormat="1" x14ac:dyDescent="0.2">
      <c r="B24" s="25" t="s">
        <v>6</v>
      </c>
      <c r="C24" s="42"/>
      <c r="D24" s="42"/>
      <c r="E24" s="42"/>
      <c r="H24" s="25" t="s">
        <v>6</v>
      </c>
      <c r="I24" s="42"/>
      <c r="J24" s="42"/>
      <c r="K24" s="42"/>
      <c r="M24" s="81"/>
      <c r="N24" s="81"/>
      <c r="O24" s="81"/>
      <c r="P24" s="81"/>
      <c r="Q24" s="81"/>
      <c r="R24" s="81"/>
      <c r="S24" s="81"/>
    </row>
    <row r="25" spans="2:19" s="49" customFormat="1" x14ac:dyDescent="0.2">
      <c r="B25" s="25" t="s">
        <v>50</v>
      </c>
      <c r="C25" s="43"/>
      <c r="D25" s="43"/>
      <c r="E25" s="43"/>
      <c r="H25" s="25" t="s">
        <v>50</v>
      </c>
      <c r="I25" s="43"/>
      <c r="J25" s="43"/>
      <c r="K25" s="43"/>
      <c r="M25" s="81"/>
      <c r="N25" s="81"/>
      <c r="O25" s="81"/>
      <c r="P25" s="81"/>
      <c r="Q25" s="81"/>
      <c r="R25" s="81"/>
      <c r="S25" s="81"/>
    </row>
    <row r="26" spans="2:19" s="49" customFormat="1" x14ac:dyDescent="0.2">
      <c r="B26" s="25" t="s">
        <v>51</v>
      </c>
      <c r="C26" s="26"/>
      <c r="D26" s="26"/>
      <c r="E26" s="26"/>
      <c r="H26" s="25" t="s">
        <v>51</v>
      </c>
      <c r="I26" s="26"/>
      <c r="J26" s="26"/>
      <c r="K26" s="26"/>
      <c r="M26" s="81"/>
      <c r="N26" s="81"/>
      <c r="O26" s="81"/>
      <c r="P26" s="81"/>
      <c r="Q26" s="81"/>
      <c r="R26" s="81"/>
      <c r="S26" s="81"/>
    </row>
    <row r="27" spans="2:19" s="49" customFormat="1" ht="52.5" x14ac:dyDescent="0.2">
      <c r="B27" s="47" t="s">
        <v>38</v>
      </c>
      <c r="C27" s="48"/>
      <c r="D27" s="48"/>
      <c r="E27" s="48"/>
      <c r="H27" s="47" t="s">
        <v>38</v>
      </c>
      <c r="I27" s="48"/>
      <c r="J27" s="48"/>
      <c r="K27" s="48"/>
    </row>
    <row r="28" spans="2:19" s="49" customFormat="1" ht="14.25" x14ac:dyDescent="0.2">
      <c r="B28" s="25" t="s">
        <v>39</v>
      </c>
      <c r="C28" s="48"/>
      <c r="D28" s="48"/>
      <c r="E28" s="48"/>
      <c r="H28" s="25" t="s">
        <v>39</v>
      </c>
      <c r="I28" s="48"/>
      <c r="J28" s="48"/>
      <c r="K28" s="48"/>
    </row>
    <row r="29" spans="2:19" ht="15" customHeight="1" x14ac:dyDescent="0.2">
      <c r="B29" s="53"/>
      <c r="C29" s="53"/>
      <c r="D29" s="53"/>
      <c r="E29" s="53"/>
      <c r="F29" s="53"/>
      <c r="G29" s="53"/>
      <c r="H29" s="53"/>
      <c r="I29" s="53"/>
      <c r="J29" s="53"/>
      <c r="K29" s="53"/>
    </row>
    <row r="30" spans="2:19" x14ac:dyDescent="0.2">
      <c r="B30" s="39" t="s">
        <v>10</v>
      </c>
      <c r="C30" s="93"/>
      <c r="D30" s="94"/>
      <c r="E30" s="95"/>
      <c r="F30" s="49"/>
      <c r="G30" s="49"/>
      <c r="H30" s="39" t="s">
        <v>17</v>
      </c>
      <c r="I30" s="93"/>
      <c r="J30" s="94"/>
      <c r="K30" s="95"/>
    </row>
    <row r="31" spans="2:19" x14ac:dyDescent="0.2">
      <c r="B31" s="40" t="s">
        <v>5</v>
      </c>
      <c r="C31" s="96"/>
      <c r="D31" s="97"/>
      <c r="E31" s="98"/>
      <c r="F31" s="49"/>
      <c r="G31" s="49"/>
      <c r="H31" s="40" t="s">
        <v>5</v>
      </c>
      <c r="I31" s="96"/>
      <c r="J31" s="97"/>
      <c r="K31" s="98"/>
    </row>
    <row r="32" spans="2:19" x14ac:dyDescent="0.2">
      <c r="B32" s="41"/>
      <c r="C32" s="24">
        <v>2022</v>
      </c>
      <c r="D32" s="24">
        <v>2021</v>
      </c>
      <c r="E32" s="24">
        <v>2020</v>
      </c>
      <c r="F32" s="49"/>
      <c r="G32" s="49"/>
      <c r="H32" s="41"/>
      <c r="I32" s="24">
        <v>2022</v>
      </c>
      <c r="J32" s="24">
        <v>2021</v>
      </c>
      <c r="K32" s="24">
        <v>2020</v>
      </c>
    </row>
    <row r="33" spans="2:11" x14ac:dyDescent="0.2">
      <c r="B33" s="25" t="s">
        <v>6</v>
      </c>
      <c r="C33" s="42"/>
      <c r="D33" s="42"/>
      <c r="E33" s="42"/>
      <c r="F33" s="49"/>
      <c r="G33" s="49"/>
      <c r="H33" s="25" t="s">
        <v>6</v>
      </c>
      <c r="I33" s="42"/>
      <c r="J33" s="42"/>
      <c r="K33" s="42"/>
    </row>
    <row r="34" spans="2:11" x14ac:dyDescent="0.2">
      <c r="B34" s="25" t="s">
        <v>50</v>
      </c>
      <c r="C34" s="43"/>
      <c r="D34" s="43"/>
      <c r="E34" s="43"/>
      <c r="F34" s="49"/>
      <c r="G34" s="49"/>
      <c r="H34" s="25" t="s">
        <v>50</v>
      </c>
      <c r="I34" s="43"/>
      <c r="J34" s="43"/>
      <c r="K34" s="43"/>
    </row>
    <row r="35" spans="2:11" x14ac:dyDescent="0.2">
      <c r="B35" s="25" t="s">
        <v>51</v>
      </c>
      <c r="C35" s="26"/>
      <c r="D35" s="26"/>
      <c r="E35" s="26"/>
      <c r="F35" s="49"/>
      <c r="G35" s="49"/>
      <c r="H35" s="25" t="s">
        <v>51</v>
      </c>
      <c r="I35" s="26"/>
      <c r="J35" s="26"/>
      <c r="K35" s="26"/>
    </row>
    <row r="36" spans="2:11" ht="52.5" x14ac:dyDescent="0.2">
      <c r="B36" s="47" t="s">
        <v>38</v>
      </c>
      <c r="C36" s="48"/>
      <c r="D36" s="48"/>
      <c r="E36" s="48"/>
      <c r="F36" s="49"/>
      <c r="G36" s="49"/>
      <c r="H36" s="47" t="s">
        <v>38</v>
      </c>
      <c r="I36" s="48"/>
      <c r="J36" s="48"/>
      <c r="K36" s="48"/>
    </row>
    <row r="37" spans="2:11" ht="14.25" x14ac:dyDescent="0.2">
      <c r="B37" s="25" t="s">
        <v>39</v>
      </c>
      <c r="C37" s="48"/>
      <c r="D37" s="48"/>
      <c r="E37" s="48"/>
      <c r="F37" s="49"/>
      <c r="G37" s="49"/>
      <c r="H37" s="25" t="s">
        <v>39</v>
      </c>
      <c r="I37" s="48"/>
      <c r="J37" s="48"/>
      <c r="K37" s="48"/>
    </row>
    <row r="39" spans="2:11" x14ac:dyDescent="0.2">
      <c r="B39" s="39" t="s">
        <v>11</v>
      </c>
      <c r="C39" s="93"/>
      <c r="D39" s="94"/>
      <c r="E39" s="95"/>
      <c r="F39" s="49"/>
      <c r="G39" s="49"/>
      <c r="H39" s="39" t="s">
        <v>18</v>
      </c>
      <c r="I39" s="93"/>
      <c r="J39" s="94"/>
      <c r="K39" s="95"/>
    </row>
    <row r="40" spans="2:11" x14ac:dyDescent="0.2">
      <c r="B40" s="40" t="s">
        <v>5</v>
      </c>
      <c r="C40" s="96"/>
      <c r="D40" s="97"/>
      <c r="E40" s="98"/>
      <c r="F40" s="49"/>
      <c r="G40" s="49"/>
      <c r="H40" s="40" t="s">
        <v>5</v>
      </c>
      <c r="I40" s="96"/>
      <c r="J40" s="97"/>
      <c r="K40" s="98"/>
    </row>
    <row r="41" spans="2:11" x14ac:dyDescent="0.2">
      <c r="B41" s="41"/>
      <c r="C41" s="24">
        <v>2022</v>
      </c>
      <c r="D41" s="24">
        <v>2021</v>
      </c>
      <c r="E41" s="24">
        <v>2020</v>
      </c>
      <c r="F41" s="49"/>
      <c r="G41" s="49"/>
      <c r="H41" s="41"/>
      <c r="I41" s="24">
        <v>2022</v>
      </c>
      <c r="J41" s="24">
        <v>2021</v>
      </c>
      <c r="K41" s="24">
        <v>2020</v>
      </c>
    </row>
    <row r="42" spans="2:11" x14ac:dyDescent="0.2">
      <c r="B42" s="25" t="s">
        <v>6</v>
      </c>
      <c r="C42" s="42"/>
      <c r="D42" s="42"/>
      <c r="E42" s="42"/>
      <c r="F42" s="49"/>
      <c r="G42" s="49"/>
      <c r="H42" s="25" t="s">
        <v>6</v>
      </c>
      <c r="I42" s="42"/>
      <c r="J42" s="42"/>
      <c r="K42" s="42"/>
    </row>
    <row r="43" spans="2:11" x14ac:dyDescent="0.2">
      <c r="B43" s="25" t="s">
        <v>50</v>
      </c>
      <c r="C43" s="43"/>
      <c r="D43" s="43"/>
      <c r="E43" s="43"/>
      <c r="F43" s="49"/>
      <c r="G43" s="49"/>
      <c r="H43" s="25" t="s">
        <v>50</v>
      </c>
      <c r="I43" s="43"/>
      <c r="J43" s="43"/>
      <c r="K43" s="43"/>
    </row>
    <row r="44" spans="2:11" x14ac:dyDescent="0.2">
      <c r="B44" s="25" t="s">
        <v>51</v>
      </c>
      <c r="C44" s="26"/>
      <c r="D44" s="26"/>
      <c r="E44" s="26"/>
      <c r="F44" s="49"/>
      <c r="G44" s="49"/>
      <c r="H44" s="25" t="s">
        <v>51</v>
      </c>
      <c r="I44" s="26"/>
      <c r="J44" s="26"/>
      <c r="K44" s="26"/>
    </row>
    <row r="45" spans="2:11" ht="52.5" x14ac:dyDescent="0.2">
      <c r="B45" s="47" t="s">
        <v>38</v>
      </c>
      <c r="C45" s="48"/>
      <c r="D45" s="48"/>
      <c r="E45" s="48"/>
      <c r="F45" s="49"/>
      <c r="G45" s="49"/>
      <c r="H45" s="47" t="s">
        <v>38</v>
      </c>
      <c r="I45" s="48"/>
      <c r="J45" s="48"/>
      <c r="K45" s="48"/>
    </row>
    <row r="46" spans="2:11" ht="14.25" x14ac:dyDescent="0.2">
      <c r="B46" s="25" t="s">
        <v>39</v>
      </c>
      <c r="C46" s="48"/>
      <c r="D46" s="48"/>
      <c r="E46" s="48"/>
      <c r="F46" s="49"/>
      <c r="G46" s="49"/>
      <c r="H46" s="25" t="s">
        <v>39</v>
      </c>
      <c r="I46" s="48"/>
      <c r="J46" s="48"/>
      <c r="K46" s="48"/>
    </row>
    <row r="48" spans="2:11" x14ac:dyDescent="0.2">
      <c r="B48" s="39" t="s">
        <v>12</v>
      </c>
      <c r="C48" s="93"/>
      <c r="D48" s="94"/>
      <c r="E48" s="95"/>
      <c r="F48" s="49"/>
      <c r="G48" s="49"/>
      <c r="H48" s="39" t="s">
        <v>19</v>
      </c>
      <c r="I48" s="93"/>
      <c r="J48" s="94"/>
      <c r="K48" s="95"/>
    </row>
    <row r="49" spans="2:11" x14ac:dyDescent="0.2">
      <c r="B49" s="40" t="s">
        <v>5</v>
      </c>
      <c r="C49" s="96"/>
      <c r="D49" s="97"/>
      <c r="E49" s="98"/>
      <c r="F49" s="49"/>
      <c r="G49" s="49"/>
      <c r="H49" s="40" t="s">
        <v>5</v>
      </c>
      <c r="I49" s="96"/>
      <c r="J49" s="97"/>
      <c r="K49" s="98"/>
    </row>
    <row r="50" spans="2:11" x14ac:dyDescent="0.2">
      <c r="B50" s="41"/>
      <c r="C50" s="24">
        <v>2022</v>
      </c>
      <c r="D50" s="24">
        <v>2021</v>
      </c>
      <c r="E50" s="24">
        <v>2020</v>
      </c>
      <c r="F50" s="49"/>
      <c r="G50" s="49"/>
      <c r="H50" s="41"/>
      <c r="I50" s="24">
        <v>2022</v>
      </c>
      <c r="J50" s="24">
        <v>2021</v>
      </c>
      <c r="K50" s="24">
        <v>2020</v>
      </c>
    </row>
    <row r="51" spans="2:11" x14ac:dyDescent="0.2">
      <c r="B51" s="25" t="s">
        <v>6</v>
      </c>
      <c r="C51" s="42"/>
      <c r="D51" s="42"/>
      <c r="E51" s="42"/>
      <c r="F51" s="49"/>
      <c r="G51" s="49"/>
      <c r="H51" s="25" t="s">
        <v>6</v>
      </c>
      <c r="I51" s="42"/>
      <c r="J51" s="42"/>
      <c r="K51" s="42"/>
    </row>
    <row r="52" spans="2:11" x14ac:dyDescent="0.2">
      <c r="B52" s="25" t="s">
        <v>50</v>
      </c>
      <c r="C52" s="43"/>
      <c r="D52" s="43"/>
      <c r="E52" s="43"/>
      <c r="F52" s="49"/>
      <c r="G52" s="49"/>
      <c r="H52" s="25" t="s">
        <v>50</v>
      </c>
      <c r="I52" s="43"/>
      <c r="J52" s="43"/>
      <c r="K52" s="43"/>
    </row>
    <row r="53" spans="2:11" x14ac:dyDescent="0.2">
      <c r="B53" s="25" t="s">
        <v>51</v>
      </c>
      <c r="C53" s="26"/>
      <c r="D53" s="26"/>
      <c r="E53" s="26"/>
      <c r="F53" s="49"/>
      <c r="G53" s="49"/>
      <c r="H53" s="25" t="s">
        <v>51</v>
      </c>
      <c r="I53" s="26"/>
      <c r="J53" s="26"/>
      <c r="K53" s="26"/>
    </row>
    <row r="54" spans="2:11" ht="52.5" x14ac:dyDescent="0.2">
      <c r="B54" s="47" t="s">
        <v>38</v>
      </c>
      <c r="C54" s="48"/>
      <c r="D54" s="48"/>
      <c r="E54" s="48"/>
      <c r="F54" s="49"/>
      <c r="G54" s="49"/>
      <c r="H54" s="47" t="s">
        <v>38</v>
      </c>
      <c r="I54" s="48"/>
      <c r="J54" s="48"/>
      <c r="K54" s="48"/>
    </row>
    <row r="55" spans="2:11" ht="14.25" x14ac:dyDescent="0.2">
      <c r="B55" s="25" t="s">
        <v>39</v>
      </c>
      <c r="C55" s="48"/>
      <c r="D55" s="48"/>
      <c r="E55" s="48"/>
      <c r="F55" s="49"/>
      <c r="G55" s="49"/>
      <c r="H55" s="25" t="s">
        <v>39</v>
      </c>
      <c r="I55" s="48"/>
      <c r="J55" s="48"/>
      <c r="K55" s="48"/>
    </row>
    <row r="56" spans="2:11" x14ac:dyDescent="0.2">
      <c r="B56" s="92" t="s">
        <v>40</v>
      </c>
      <c r="C56" s="92"/>
      <c r="D56" s="92"/>
      <c r="E56" s="92"/>
      <c r="F56" s="92"/>
      <c r="G56" s="92"/>
      <c r="H56" s="92"/>
      <c r="I56" s="92"/>
      <c r="J56" s="92"/>
      <c r="K56" s="92"/>
    </row>
  </sheetData>
  <sheetProtection algorithmName="SHA-512" hashValue="0EROuLNhDbBD9SLPQLGSB/n0drvxuET5R2Lh1mTAvy6MUd95S+d5BxtyVSlqA0IKmpC3qwwM33wEKcQtAR1RAg==" saltValue="qiKP8usC30207qublBRAHg==" spinCount="100000" sheet="1" objects="1" scenarios="1"/>
  <mergeCells count="25">
    <mergeCell ref="B56:K56"/>
    <mergeCell ref="C39:E39"/>
    <mergeCell ref="I39:K39"/>
    <mergeCell ref="C40:E40"/>
    <mergeCell ref="I40:K40"/>
    <mergeCell ref="C48:E48"/>
    <mergeCell ref="I48:K48"/>
    <mergeCell ref="C49:E49"/>
    <mergeCell ref="I49:K49"/>
    <mergeCell ref="C30:E30"/>
    <mergeCell ref="I30:K30"/>
    <mergeCell ref="C31:E31"/>
    <mergeCell ref="I31:K31"/>
    <mergeCell ref="C21:E21"/>
    <mergeCell ref="I21:K21"/>
    <mergeCell ref="C22:E22"/>
    <mergeCell ref="I22:K22"/>
    <mergeCell ref="M3:S26"/>
    <mergeCell ref="A1:K1"/>
    <mergeCell ref="I3:K3"/>
    <mergeCell ref="I4:K4"/>
    <mergeCell ref="C12:E12"/>
    <mergeCell ref="I12:K12"/>
    <mergeCell ref="C13:E13"/>
    <mergeCell ref="I13:K13"/>
  </mergeCells>
  <dataValidations count="2">
    <dataValidation errorStyle="warning" allowBlank="1" showInputMessage="1" showErrorMessage="1" error="Wybierz Parterski lub Powiązany" sqref="C7:E7" xr:uid="{B74203A6-2B05-4300-A45E-BFA63475F218}"/>
    <dataValidation type="list" errorStyle="warning" allowBlank="1" showInputMessage="1" showErrorMessage="1" error="Wybierz Parterski lub Powiązany" sqref="I24:K24 C24:E24 C15:E15 I6:K6 I15:K15 C33:E33 I33:K33 C42:E42 I42:K42 C51:E51 I51:K51" xr:uid="{018E44BD-3F27-41AC-87D5-A3213FED1239}">
      <formula1>"Partnerski, Powiązany"</formula1>
    </dataValidation>
  </dataValidation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3</vt:i4>
      </vt:variant>
    </vt:vector>
  </HeadingPairs>
  <TitlesOfParts>
    <vt:vector size="3" baseType="lpstr">
      <vt:lpstr>Status</vt:lpstr>
      <vt:lpstr>Wnioskodawca</vt:lpstr>
      <vt:lpstr>Partnerstwo_Powiązanie</vt:lpstr>
    </vt:vector>
  </TitlesOfParts>
  <Company>Urzad Marszalkowski Wojewodztwa Zachodniopomorskiego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Elżbieta Zbaracka</dc:creator>
  <cp:lastModifiedBy>Anna Stefańczyk</cp:lastModifiedBy>
  <cp:lastPrinted>2023-07-13T10:14:37Z</cp:lastPrinted>
  <dcterms:created xsi:type="dcterms:W3CDTF">2023-07-12T10:28:22Z</dcterms:created>
  <dcterms:modified xsi:type="dcterms:W3CDTF">2023-09-29T09:16:53Z</dcterms:modified>
</cp:coreProperties>
</file>